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log 8" sheetId="1" r:id="rId1"/>
    <sheet name="Prilog 9" sheetId="2" r:id="rId2"/>
  </sheets>
  <definedNames>
    <definedName name="_xlnm.Print_Area" localSheetId="0">'Prilog 8'!$A$1:$L$272</definedName>
  </definedNames>
  <calcPr fullCalcOnLoad="1"/>
</workbook>
</file>

<file path=xl/sharedStrings.xml><?xml version="1.0" encoding="utf-8"?>
<sst xmlns="http://schemas.openxmlformats.org/spreadsheetml/2006/main" count="946" uniqueCount="101">
  <si>
    <t>Prilog br. 8</t>
  </si>
  <si>
    <r>
      <t>Predmet:</t>
    </r>
    <r>
      <rPr>
        <i/>
        <sz val="13"/>
        <rFont val="Arial"/>
        <family val="2"/>
      </rPr>
      <t xml:space="preserve"> Ponuda za isporuku</t>
    </r>
    <r>
      <rPr>
        <b/>
        <i/>
        <sz val="13"/>
        <rFont val="Arial"/>
        <family val="2"/>
      </rPr>
      <t xml:space="preserve"> </t>
    </r>
    <r>
      <rPr>
        <b/>
        <i/>
        <sz val="12"/>
        <rFont val="Arial"/>
        <family val="2"/>
      </rPr>
      <t>HIRUŠKIH KONACA</t>
    </r>
  </si>
  <si>
    <t>I partija - Monofilamentni neresorptivni hirurški konci</t>
  </si>
  <si>
    <t>Red. broj</t>
  </si>
  <si>
    <t>Naziv proizvoda</t>
  </si>
  <si>
    <t>Debljina konca</t>
  </si>
  <si>
    <t>Dužina konca (cm)</t>
  </si>
  <si>
    <t>Dužina igle (mm)</t>
  </si>
  <si>
    <t>Oblik igle</t>
  </si>
  <si>
    <t>Jedinica mere</t>
  </si>
  <si>
    <t>Količina</t>
  </si>
  <si>
    <t>POPUNJAVA PONUĐAČ</t>
  </si>
  <si>
    <t>Jedinična cena din/jed.mere</t>
  </si>
  <si>
    <t>Vrednost (4x5)</t>
  </si>
  <si>
    <t>POSEBNE NAPOMENE</t>
  </si>
  <si>
    <t>Polypropilene</t>
  </si>
  <si>
    <t>0</t>
  </si>
  <si>
    <t>cutting</t>
  </si>
  <si>
    <t>..1/2</t>
  </si>
  <si>
    <t>kom.</t>
  </si>
  <si>
    <t>1</t>
  </si>
  <si>
    <t>Nylon-Polyamide</t>
  </si>
  <si>
    <t>rb</t>
  </si>
  <si>
    <t>2</t>
  </si>
  <si>
    <t>..3/8</t>
  </si>
  <si>
    <t>..2/0</t>
  </si>
  <si>
    <t>2*rb</t>
  </si>
  <si>
    <t>Prava</t>
  </si>
  <si>
    <t>..3/0</t>
  </si>
  <si>
    <t>..4/0</t>
  </si>
  <si>
    <t>..5/0</t>
  </si>
  <si>
    <t>..6/0</t>
  </si>
  <si>
    <t xml:space="preserve">  UKUPNO</t>
  </si>
  <si>
    <t xml:space="preserve">  UKUPNO sa PDV - om</t>
  </si>
  <si>
    <t xml:space="preserve"> NAPOMENA : 1. Količine iskazane u koloni 12 mogu se menjati +/-10 % zavisno od potreba naručioca  2. Tolerisaće se odstupanje dimenzija igala i konca max +/-10% . 3. Ponuđač je u obavezi da dostavi dokaze iz Priloga 3. tačka 6. u kojima je obavezan da markira sve stavke za koje daje ponudu.  4. Ponuđač je u obavezi da za svaku partiju za koju daje ponudu priloži uzorke svih stavki. 5. Uzorci moraju biti obeleženi sa naznakom partije i rednog broja dobra. 6. Ukoliko svi uzorci ne budu dostavljeni ponuda se neće razmatrati. </t>
  </si>
  <si>
    <t xml:space="preserve">            ROK I DINAMIKA ISPORUKE: Sukcesivna, u roku od 2 dana od dana prijema zahteva naručioca</t>
  </si>
  <si>
    <t xml:space="preserve">            MESTO ISPORUKE: F - co magacin naručioca</t>
  </si>
  <si>
    <t xml:space="preserve">            ROK I NAČIN PLAĆANJA: _________________________________________                    bonitet _________________________________________</t>
  </si>
  <si>
    <t xml:space="preserve">            ROK VAŽENJA PONUDE: _____________________ dana od dana otvaranja ponude (minimalni zahtevani rok 90 dana)</t>
  </si>
  <si>
    <t xml:space="preserve">            PONUDA SE PODNOSI: ______________________________ (navesti podatak da li se ponuda podnosi samostalno ili kao zajednička ponuda)</t>
  </si>
  <si>
    <t>PONUĐAČ:</t>
  </si>
  <si>
    <t>Naziv: _________________________________________</t>
  </si>
  <si>
    <t>Adresa: ________________________________________</t>
  </si>
  <si>
    <t>Opština: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</si>
  <si>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</si>
  <si>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</si>
  <si>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</si>
  <si>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</si>
  <si>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e-mail: _________________________________________</t>
  </si>
  <si>
    <t>Telefon: _________________ Fax: __________________</t>
  </si>
  <si>
    <t>Lice za kontakt: __________________________________</t>
  </si>
  <si>
    <t>Ime i prezime lica ovlašćenog za potpisivanje ugovora:                           
________________________________________________</t>
  </si>
  <si>
    <t>II partija - Sintetski upredeni srednje resorptivni hirurški konci POLYGLICOLIC ACID</t>
  </si>
  <si>
    <t>Polyglicolic acid</t>
  </si>
  <si>
    <t>2/0</t>
  </si>
  <si>
    <t>3/0</t>
  </si>
  <si>
    <t>III partija - Sintetski upredeni brzo resorptivni hirurški konci POLYGLICOLIC ACID RAPID</t>
  </si>
  <si>
    <t>Polyglicolic acid rapid</t>
  </si>
  <si>
    <t>IV partija - Sintetski monofilamentni srednje resorptivni hir.konci POLYGLECAPRONE</t>
  </si>
  <si>
    <t>Polyglecaprone</t>
  </si>
  <si>
    <t>RB</t>
  </si>
  <si>
    <t>V partija - Sintetski monofilamentni sporo resorptivni hirurški konci POLYDIOXANONE ANTIBAKTERIJSKI</t>
  </si>
  <si>
    <t>Polydioxanone antibakterijski</t>
  </si>
  <si>
    <t>taper point</t>
  </si>
  <si>
    <t>VI partija - Hirurški konci za oftalmologiju i vaskularnu hirurgiju</t>
  </si>
  <si>
    <t>10/0</t>
  </si>
  <si>
    <t>30</t>
  </si>
  <si>
    <t>6,5</t>
  </si>
  <si>
    <t>2*spat</t>
  </si>
  <si>
    <t>Polyglactin 910</t>
  </si>
  <si>
    <t>8/0</t>
  </si>
  <si>
    <t>7/0</t>
  </si>
  <si>
    <t>6/0</t>
  </si>
  <si>
    <t>45</t>
  </si>
  <si>
    <t>8</t>
  </si>
  <si>
    <t>5/0</t>
  </si>
  <si>
    <t>11</t>
  </si>
  <si>
    <t>60</t>
  </si>
  <si>
    <t>9,3</t>
  </si>
  <si>
    <t>2*taper 
point</t>
  </si>
  <si>
    <t>75</t>
  </si>
  <si>
    <t>2*multipass
cardiovascular</t>
  </si>
  <si>
    <t>13</t>
  </si>
  <si>
    <t>2*multipass cc</t>
  </si>
  <si>
    <t>VII partija - Prečišćeni goveđi kolagen- lokalni hemostatici</t>
  </si>
  <si>
    <t>Prečišćeni goveđi kolagen 5cm x 8cm ili odgovarajući
Neophodno je da ima brzinu hemostaze do 2min. i apsorpcije do 5 dana</t>
  </si>
  <si>
    <t xml:space="preserve"> NAPOMENA : 1. Količine iskazane u koloni 4 mogu se menjati +/-10 % zavisno od potreba naručioca . 2.  Ponuđač je u obavezi da dostavi dokaze iz Priloga 3. tačka 6. u kojima je obavezan da markira sve stavke za koje daje ponudu.  3. Ponuđač je u obavezi da za svaku partiju za koju daje ponudu priloži uzorke svih stavki . 4. Uzorci moraju biti obeleženi sa naznakom partije i rednog broja dobra. 5. Ukoliko svi uzorci ne budu dostavljeni ponuda se neće razmatrati </t>
  </si>
  <si>
    <t>VIII partija - Oksidisana resorptivna celuloza - lokalni hemostatici</t>
  </si>
  <si>
    <t>Oksidisana resorptivna celuloza 7,5cm x 5cm ili odgovarajući
Neophodno je da poseduje baktericidno dejstvo in vivo / in vitro</t>
  </si>
  <si>
    <t>Prilog br. 9</t>
  </si>
  <si>
    <t>VRSTA, KOLIČINA, TEHNIČKE KARAKTERISTIKE, KVALITET I OPIS ROBE</t>
  </si>
  <si>
    <t xml:space="preserve">Kataloški broj </t>
  </si>
  <si>
    <t xml:space="preserve">Zaštićeno ime </t>
  </si>
  <si>
    <t>Uverenje o kvalitetu - Atest, Sertifikat i sl.</t>
  </si>
  <si>
    <t>Odobrenje za upotrebu izdatu od strane nadležne ustanove</t>
  </si>
  <si>
    <t>Pakovanje</t>
  </si>
  <si>
    <t>Komercijalni naziv proizvoda</t>
  </si>
  <si>
    <t>Proizvođač</t>
  </si>
  <si>
    <t>NAPOMENA: Dužina igle (mm), dužina konca (cm), tip igle, broj igala, zakrivljenost igle sastavni su deo priloga br. 8 i identični su i u prilogu br. 9.</t>
  </si>
  <si>
    <t xml:space="preserve">NAPOMENA: Uz Prilog br. 9 obavezno dostaviti katalog proizvoda i uzorke navedene u prilogu br. 7 konkursne dokumentacije </t>
  </si>
  <si>
    <t>V partija - Sredstva za lokalno zaustavljanje krvarenja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</si>
</sst>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.00"/>
    <numFmt numFmtId="168" formatCode="_-* #,##0.00\ _D_i_n_._-;\-* #,##0.00\ _D_i_n_._-;_-* \-??\ _D_i_n_._-;_-@_-"/>
  </numFmts>
  <fonts count="13"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Font="1" applyAlignment="1">
      <alignment vertical="center"/>
    </xf>
    <xf numFmtId="164" fontId="3" fillId="0" borderId="0" xfId="0" applyFont="1" applyAlignment="1">
      <alignment horizontal="left" vertical="center"/>
    </xf>
    <xf numFmtId="164" fontId="6" fillId="0" borderId="1" xfId="0" applyFont="1" applyBorder="1" applyAlignment="1">
      <alignment vertical="center"/>
    </xf>
    <xf numFmtId="164" fontId="7" fillId="2" borderId="2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2" borderId="5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8" fillId="2" borderId="7" xfId="0" applyFont="1" applyFill="1" applyBorder="1" applyAlignment="1">
      <alignment horizontal="center" vertical="center" wrapText="1"/>
    </xf>
    <xf numFmtId="164" fontId="8" fillId="2" borderId="6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vertical="center"/>
    </xf>
    <xf numFmtId="164" fontId="7" fillId="2" borderId="8" xfId="0" applyFont="1" applyFill="1" applyBorder="1" applyAlignment="1">
      <alignment horizontal="center" vertical="center" wrapText="1"/>
    </xf>
    <xf numFmtId="164" fontId="8" fillId="0" borderId="9" xfId="0" applyFont="1" applyBorder="1" applyAlignment="1">
      <alignment horizontal="left" vertical="center" wrapText="1"/>
    </xf>
    <xf numFmtId="165" fontId="8" fillId="0" borderId="9" xfId="0" applyNumberFormat="1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6" fontId="0" fillId="0" borderId="9" xfId="0" applyNumberFormat="1" applyFont="1" applyFill="1" applyBorder="1" applyAlignment="1">
      <alignment horizontal="right" vertical="center"/>
    </xf>
    <xf numFmtId="167" fontId="0" fillId="0" borderId="9" xfId="0" applyNumberFormat="1" applyFont="1" applyBorder="1" applyAlignment="1">
      <alignment horizontal="right" vertical="center"/>
    </xf>
    <xf numFmtId="168" fontId="0" fillId="2" borderId="9" xfId="15" applyFont="1" applyFill="1" applyBorder="1" applyAlignment="1" applyProtection="1">
      <alignment horizontal="right" vertical="center" wrapText="1"/>
      <protection/>
    </xf>
    <xf numFmtId="164" fontId="0" fillId="2" borderId="10" xfId="0" applyFont="1" applyFill="1" applyBorder="1" applyAlignment="1">
      <alignment horizontal="right" wrapText="1"/>
    </xf>
    <xf numFmtId="164" fontId="0" fillId="0" borderId="0" xfId="0" applyFont="1" applyBorder="1" applyAlignment="1">
      <alignment/>
    </xf>
    <xf numFmtId="166" fontId="0" fillId="0" borderId="0" xfId="0" applyNumberFormat="1" applyFont="1" applyFill="1" applyBorder="1" applyAlignment="1">
      <alignment horizontal="right" vertical="center"/>
    </xf>
    <xf numFmtId="164" fontId="8" fillId="0" borderId="11" xfId="0" applyFont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center" vertical="center"/>
    </xf>
    <xf numFmtId="164" fontId="8" fillId="0" borderId="11" xfId="0" applyFont="1" applyBorder="1" applyAlignment="1">
      <alignment horizontal="center" vertical="center"/>
    </xf>
    <xf numFmtId="164" fontId="8" fillId="0" borderId="12" xfId="0" applyFont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right" vertical="center"/>
    </xf>
    <xf numFmtId="167" fontId="0" fillId="0" borderId="12" xfId="0" applyNumberFormat="1" applyFont="1" applyBorder="1" applyAlignment="1">
      <alignment horizontal="right" vertical="center"/>
    </xf>
    <xf numFmtId="168" fontId="0" fillId="2" borderId="12" xfId="15" applyFont="1" applyFill="1" applyBorder="1" applyAlignment="1" applyProtection="1">
      <alignment horizontal="right" vertical="center" wrapText="1"/>
      <protection/>
    </xf>
    <xf numFmtId="164" fontId="8" fillId="0" borderId="11" xfId="0" applyFont="1" applyBorder="1" applyAlignment="1">
      <alignment horizontal="center" vertical="center" shrinkToFit="1"/>
    </xf>
    <xf numFmtId="164" fontId="8" fillId="0" borderId="11" xfId="0" applyFont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wrapText="1"/>
    </xf>
    <xf numFmtId="164" fontId="1" fillId="2" borderId="3" xfId="0" applyFont="1" applyFill="1" applyBorder="1" applyAlignment="1">
      <alignment horizontal="left" wrapText="1"/>
    </xf>
    <xf numFmtId="168" fontId="9" fillId="2" borderId="13" xfId="0" applyNumberFormat="1" applyFont="1" applyFill="1" applyBorder="1" applyAlignment="1">
      <alignment horizontal="right" wrapText="1"/>
    </xf>
    <xf numFmtId="164" fontId="1" fillId="2" borderId="14" xfId="0" applyFont="1" applyFill="1" applyBorder="1" applyAlignment="1">
      <alignment horizontal="right" wrapText="1"/>
    </xf>
    <xf numFmtId="164" fontId="1" fillId="2" borderId="15" xfId="0" applyFont="1" applyFill="1" applyBorder="1" applyAlignment="1">
      <alignment horizontal="left" vertical="center" wrapText="1"/>
    </xf>
    <xf numFmtId="164" fontId="1" fillId="2" borderId="0" xfId="0" applyFont="1" applyFill="1" applyBorder="1" applyAlignment="1">
      <alignment horizontal="left" vertical="center" wrapText="1"/>
    </xf>
    <xf numFmtId="164" fontId="0" fillId="2" borderId="0" xfId="0" applyFont="1" applyFill="1" applyBorder="1" applyAlignment="1">
      <alignment horizontal="left" vertical="center" wrapText="1"/>
    </xf>
    <xf numFmtId="164" fontId="6" fillId="2" borderId="0" xfId="0" applyFont="1" applyFill="1" applyBorder="1" applyAlignment="1">
      <alignment horizontal="left" vertical="center" wrapText="1"/>
    </xf>
    <xf numFmtId="164" fontId="1" fillId="2" borderId="0" xfId="0" applyFont="1" applyFill="1" applyBorder="1" applyAlignment="1">
      <alignment vertical="center" wrapText="1"/>
    </xf>
    <xf numFmtId="164" fontId="2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 vertical="center"/>
    </xf>
    <xf numFmtId="164" fontId="7" fillId="2" borderId="16" xfId="0" applyFont="1" applyFill="1" applyBorder="1" applyAlignment="1">
      <alignment horizontal="center" vertical="center" wrapText="1"/>
    </xf>
    <xf numFmtId="164" fontId="11" fillId="2" borderId="5" xfId="0" applyFont="1" applyFill="1" applyBorder="1" applyAlignment="1">
      <alignment horizontal="center" vertical="center" wrapText="1"/>
    </xf>
    <xf numFmtId="164" fontId="8" fillId="2" borderId="17" xfId="0" applyFont="1" applyFill="1" applyBorder="1" applyAlignment="1">
      <alignment horizontal="center" vertical="center" wrapText="1"/>
    </xf>
    <xf numFmtId="164" fontId="8" fillId="0" borderId="17" xfId="0" applyFont="1" applyBorder="1" applyAlignment="1">
      <alignment horizontal="center" vertical="center" wrapText="1"/>
    </xf>
    <xf numFmtId="164" fontId="8" fillId="0" borderId="17" xfId="0" applyFont="1" applyBorder="1" applyAlignment="1">
      <alignment horizontal="center" vertical="center"/>
    </xf>
    <xf numFmtId="164" fontId="0" fillId="2" borderId="18" xfId="0" applyFont="1" applyFill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right" vertical="center"/>
    </xf>
    <xf numFmtId="166" fontId="0" fillId="0" borderId="20" xfId="0" applyNumberFormat="1" applyFont="1" applyFill="1" applyBorder="1" applyAlignment="1">
      <alignment horizontal="right" vertical="center"/>
    </xf>
    <xf numFmtId="164" fontId="8" fillId="2" borderId="21" xfId="0" applyFont="1" applyFill="1" applyBorder="1" applyAlignment="1">
      <alignment horizontal="center" vertical="center" wrapText="1"/>
    </xf>
    <xf numFmtId="164" fontId="8" fillId="0" borderId="20" xfId="0" applyFont="1" applyBorder="1" applyAlignment="1">
      <alignment horizontal="center" vertical="center" wrapText="1"/>
    </xf>
    <xf numFmtId="164" fontId="8" fillId="0" borderId="20" xfId="0" applyFont="1" applyBorder="1" applyAlignment="1">
      <alignment horizontal="center" vertical="center"/>
    </xf>
    <xf numFmtId="164" fontId="0" fillId="2" borderId="22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right" vertical="center"/>
    </xf>
    <xf numFmtId="166" fontId="0" fillId="0" borderId="24" xfId="0" applyNumberFormat="1" applyFont="1" applyFill="1" applyBorder="1" applyAlignment="1">
      <alignment horizontal="right" vertical="center"/>
    </xf>
    <xf numFmtId="164" fontId="8" fillId="2" borderId="25" xfId="0" applyFont="1" applyFill="1" applyBorder="1" applyAlignment="1">
      <alignment horizontal="center" vertical="center" wrapText="1"/>
    </xf>
    <xf numFmtId="164" fontId="8" fillId="0" borderId="24" xfId="0" applyFont="1" applyBorder="1" applyAlignment="1">
      <alignment horizontal="center" vertical="center" wrapText="1"/>
    </xf>
    <xf numFmtId="164" fontId="8" fillId="0" borderId="24" xfId="0" applyFont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right" vertical="center"/>
    </xf>
    <xf numFmtId="166" fontId="0" fillId="0" borderId="26" xfId="0" applyNumberFormat="1" applyFont="1" applyFill="1" applyBorder="1" applyAlignment="1">
      <alignment horizontal="right" vertical="center"/>
    </xf>
    <xf numFmtId="166" fontId="0" fillId="0" borderId="27" xfId="0" applyNumberFormat="1" applyFont="1" applyFill="1" applyBorder="1" applyAlignment="1">
      <alignment horizontal="right" vertical="center"/>
    </xf>
    <xf numFmtId="164" fontId="8" fillId="0" borderId="27" xfId="0" applyFont="1" applyBorder="1" applyAlignment="1">
      <alignment horizontal="center" vertical="center" wrapText="1"/>
    </xf>
    <xf numFmtId="164" fontId="8" fillId="0" borderId="27" xfId="0" applyFont="1" applyBorder="1" applyAlignment="1">
      <alignment horizontal="center" vertical="center"/>
    </xf>
    <xf numFmtId="164" fontId="12" fillId="2" borderId="15" xfId="0" applyFont="1" applyFill="1" applyBorder="1" applyAlignment="1">
      <alignment horizontal="left" wrapText="1"/>
    </xf>
    <xf numFmtId="164" fontId="12" fillId="2" borderId="0" xfId="0" applyFont="1" applyFill="1" applyBorder="1" applyAlignment="1">
      <alignment horizontal="left" wrapText="1"/>
    </xf>
    <xf numFmtId="164" fontId="8" fillId="0" borderId="28" xfId="0" applyFont="1" applyBorder="1" applyAlignment="1">
      <alignment horizontal="left" vertical="center" wrapText="1"/>
    </xf>
    <xf numFmtId="164" fontId="0" fillId="2" borderId="8" xfId="0" applyFont="1" applyFill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/>
    </xf>
    <xf numFmtId="164" fontId="8" fillId="2" borderId="10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="61" zoomScaleNormal="61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23.28125" style="1" customWidth="1"/>
    <col min="3" max="3" width="6.7109375" style="1" customWidth="1"/>
    <col min="4" max="4" width="6.28125" style="1" customWidth="1"/>
    <col min="5" max="5" width="6.421875" style="1" customWidth="1"/>
    <col min="6" max="6" width="12.140625" style="1" customWidth="1"/>
    <col min="7" max="7" width="10.28125" style="1" customWidth="1"/>
    <col min="8" max="8" width="6.7109375" style="1" customWidth="1"/>
    <col min="9" max="9" width="7.28125" style="1" customWidth="1"/>
    <col min="10" max="10" width="13.28125" style="1" customWidth="1"/>
    <col min="11" max="11" width="21.28125" style="1" customWidth="1"/>
    <col min="12" max="12" width="15.28125" style="1" customWidth="1"/>
    <col min="13" max="16384" width="9.140625" style="1" customWidth="1"/>
  </cols>
  <sheetData>
    <row r="1" spans="1:12" s="4" customFormat="1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3"/>
    </row>
    <row r="2" ht="24.75" customHeight="1">
      <c r="A2" s="5" t="s">
        <v>1</v>
      </c>
    </row>
    <row r="3" spans="1:12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2"/>
      <c r="L3" s="2"/>
    </row>
    <row r="4" spans="1:12" ht="20.25" customHeight="1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8</v>
      </c>
      <c r="H4" s="9" t="s">
        <v>9</v>
      </c>
      <c r="I4" s="8" t="s">
        <v>10</v>
      </c>
      <c r="J4" s="10" t="s">
        <v>11</v>
      </c>
      <c r="K4" s="10"/>
      <c r="L4" s="10"/>
    </row>
    <row r="5" spans="1:12" ht="23.25" customHeight="1">
      <c r="A5" s="7"/>
      <c r="B5" s="8"/>
      <c r="C5" s="9"/>
      <c r="D5" s="9"/>
      <c r="E5" s="9"/>
      <c r="F5" s="9"/>
      <c r="G5" s="9"/>
      <c r="H5" s="9"/>
      <c r="I5" s="8"/>
      <c r="J5" s="11" t="s">
        <v>12</v>
      </c>
      <c r="K5" s="12" t="s">
        <v>13</v>
      </c>
      <c r="L5" s="13" t="s">
        <v>14</v>
      </c>
    </row>
    <row r="6" spans="1:16" s="4" customFormat="1" ht="14.25" customHeight="1">
      <c r="A6" s="14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10</v>
      </c>
      <c r="H6" s="11">
        <v>11</v>
      </c>
      <c r="I6" s="11">
        <v>12</v>
      </c>
      <c r="J6" s="11">
        <v>13</v>
      </c>
      <c r="K6" s="11">
        <v>14</v>
      </c>
      <c r="L6" s="15">
        <v>15</v>
      </c>
      <c r="N6" s="16"/>
      <c r="O6" s="16"/>
      <c r="P6" s="16"/>
    </row>
    <row r="7" spans="1:16" ht="24.75" customHeight="1">
      <c r="A7" s="17">
        <v>1</v>
      </c>
      <c r="B7" s="18" t="s">
        <v>15</v>
      </c>
      <c r="C7" s="19" t="s">
        <v>16</v>
      </c>
      <c r="D7" s="20">
        <v>90</v>
      </c>
      <c r="E7" s="20">
        <v>40</v>
      </c>
      <c r="F7" s="20" t="s">
        <v>17</v>
      </c>
      <c r="G7" s="19" t="s">
        <v>18</v>
      </c>
      <c r="H7" s="20" t="s">
        <v>19</v>
      </c>
      <c r="I7" s="21">
        <v>180</v>
      </c>
      <c r="J7" s="22"/>
      <c r="K7" s="23"/>
      <c r="L7" s="24"/>
      <c r="N7" s="25"/>
      <c r="O7" s="26"/>
      <c r="P7" s="25"/>
    </row>
    <row r="8" spans="1:16" ht="24.75" customHeight="1">
      <c r="A8" s="17">
        <f>A7+1</f>
        <v>2</v>
      </c>
      <c r="B8" s="27" t="s">
        <v>15</v>
      </c>
      <c r="C8" s="28" t="s">
        <v>20</v>
      </c>
      <c r="D8" s="29">
        <v>100</v>
      </c>
      <c r="E8" s="29">
        <v>40</v>
      </c>
      <c r="F8" s="29" t="s">
        <v>17</v>
      </c>
      <c r="G8" s="28" t="s">
        <v>18</v>
      </c>
      <c r="H8" s="30" t="s">
        <v>19</v>
      </c>
      <c r="I8" s="31">
        <v>36</v>
      </c>
      <c r="J8" s="32"/>
      <c r="K8" s="33"/>
      <c r="L8" s="24"/>
      <c r="N8" s="25"/>
      <c r="O8" s="26"/>
      <c r="P8" s="25"/>
    </row>
    <row r="9" spans="1:16" ht="24.75" customHeight="1">
      <c r="A9" s="17">
        <f>A8+1</f>
        <v>3</v>
      </c>
      <c r="B9" s="27" t="s">
        <v>21</v>
      </c>
      <c r="C9" s="28" t="s">
        <v>20</v>
      </c>
      <c r="D9" s="29">
        <v>150</v>
      </c>
      <c r="E9" s="29">
        <v>40</v>
      </c>
      <c r="F9" s="34" t="s">
        <v>17</v>
      </c>
      <c r="G9" s="28" t="s">
        <v>18</v>
      </c>
      <c r="H9" s="30" t="s">
        <v>19</v>
      </c>
      <c r="I9" s="31">
        <v>36</v>
      </c>
      <c r="J9" s="32"/>
      <c r="K9" s="33"/>
      <c r="L9" s="24"/>
      <c r="N9" s="25"/>
      <c r="O9" s="26"/>
      <c r="P9" s="25"/>
    </row>
    <row r="10" spans="1:16" ht="24.75" customHeight="1">
      <c r="A10" s="17">
        <f aca="true" t="shared" si="0" ref="A10:A20">A9+1</f>
        <v>4</v>
      </c>
      <c r="B10" s="27" t="s">
        <v>15</v>
      </c>
      <c r="C10" s="28" t="s">
        <v>20</v>
      </c>
      <c r="D10" s="29">
        <v>100</v>
      </c>
      <c r="E10" s="29">
        <v>40</v>
      </c>
      <c r="F10" s="29" t="s">
        <v>22</v>
      </c>
      <c r="G10" s="28" t="s">
        <v>18</v>
      </c>
      <c r="H10" s="30" t="s">
        <v>19</v>
      </c>
      <c r="I10" s="31">
        <v>60</v>
      </c>
      <c r="J10" s="32"/>
      <c r="K10" s="33"/>
      <c r="L10" s="24"/>
      <c r="N10" s="25"/>
      <c r="O10" s="26"/>
      <c r="P10" s="25"/>
    </row>
    <row r="11" spans="1:16" ht="24.75" customHeight="1">
      <c r="A11" s="17">
        <f t="shared" si="0"/>
        <v>5</v>
      </c>
      <c r="B11" s="27" t="s">
        <v>15</v>
      </c>
      <c r="C11" s="28" t="s">
        <v>23</v>
      </c>
      <c r="D11" s="29">
        <v>90</v>
      </c>
      <c r="E11" s="30">
        <v>40</v>
      </c>
      <c r="F11" s="35" t="s">
        <v>17</v>
      </c>
      <c r="G11" s="28" t="s">
        <v>24</v>
      </c>
      <c r="H11" s="30" t="s">
        <v>19</v>
      </c>
      <c r="I11" s="31">
        <v>24</v>
      </c>
      <c r="J11" s="32"/>
      <c r="K11" s="33"/>
      <c r="L11" s="24"/>
      <c r="N11" s="25"/>
      <c r="O11" s="26"/>
      <c r="P11" s="25"/>
    </row>
    <row r="12" spans="1:16" ht="24.75" customHeight="1">
      <c r="A12" s="17">
        <f t="shared" si="0"/>
        <v>6</v>
      </c>
      <c r="B12" s="27" t="s">
        <v>15</v>
      </c>
      <c r="C12" s="28" t="s">
        <v>25</v>
      </c>
      <c r="D12" s="29">
        <v>75</v>
      </c>
      <c r="E12" s="29">
        <v>26</v>
      </c>
      <c r="F12" s="29" t="s">
        <v>17</v>
      </c>
      <c r="G12" s="28" t="s">
        <v>24</v>
      </c>
      <c r="H12" s="30" t="s">
        <v>19</v>
      </c>
      <c r="I12" s="31">
        <v>1800</v>
      </c>
      <c r="J12" s="32"/>
      <c r="K12" s="33"/>
      <c r="L12" s="24"/>
      <c r="N12" s="25"/>
      <c r="O12" s="26"/>
      <c r="P12" s="25"/>
    </row>
    <row r="13" spans="1:16" ht="24.75" customHeight="1">
      <c r="A13" s="17">
        <f t="shared" si="0"/>
        <v>7</v>
      </c>
      <c r="B13" s="27" t="s">
        <v>15</v>
      </c>
      <c r="C13" s="28" t="s">
        <v>25</v>
      </c>
      <c r="D13" s="29">
        <v>100</v>
      </c>
      <c r="E13" s="29">
        <v>40</v>
      </c>
      <c r="F13" s="35" t="s">
        <v>17</v>
      </c>
      <c r="G13" s="28" t="s">
        <v>24</v>
      </c>
      <c r="H13" s="30" t="s">
        <v>19</v>
      </c>
      <c r="I13" s="31">
        <v>60</v>
      </c>
      <c r="J13" s="32"/>
      <c r="K13" s="33"/>
      <c r="L13" s="24"/>
      <c r="N13" s="25"/>
      <c r="O13" s="26"/>
      <c r="P13" s="25"/>
    </row>
    <row r="14" spans="1:16" ht="24.75" customHeight="1">
      <c r="A14" s="17">
        <f t="shared" si="0"/>
        <v>8</v>
      </c>
      <c r="B14" s="27" t="s">
        <v>15</v>
      </c>
      <c r="C14" s="28" t="s">
        <v>25</v>
      </c>
      <c r="D14" s="29">
        <v>75</v>
      </c>
      <c r="E14" s="29">
        <v>26</v>
      </c>
      <c r="F14" s="29" t="s">
        <v>22</v>
      </c>
      <c r="G14" s="28" t="s">
        <v>18</v>
      </c>
      <c r="H14" s="30" t="s">
        <v>19</v>
      </c>
      <c r="I14" s="31">
        <v>300</v>
      </c>
      <c r="J14" s="32"/>
      <c r="K14" s="33"/>
      <c r="L14" s="24"/>
      <c r="N14" s="25"/>
      <c r="O14" s="26"/>
      <c r="P14" s="25"/>
    </row>
    <row r="15" spans="1:16" ht="24.75" customHeight="1">
      <c r="A15" s="17">
        <f t="shared" si="0"/>
        <v>9</v>
      </c>
      <c r="B15" s="27" t="s">
        <v>15</v>
      </c>
      <c r="C15" s="28" t="s">
        <v>25</v>
      </c>
      <c r="D15" s="29">
        <v>75</v>
      </c>
      <c r="E15" s="29">
        <v>70</v>
      </c>
      <c r="F15" s="29" t="s">
        <v>26</v>
      </c>
      <c r="G15" s="28" t="s">
        <v>27</v>
      </c>
      <c r="H15" s="30" t="s">
        <v>19</v>
      </c>
      <c r="I15" s="31">
        <v>12</v>
      </c>
      <c r="J15" s="32"/>
      <c r="K15" s="33"/>
      <c r="L15" s="24"/>
      <c r="N15" s="25"/>
      <c r="O15" s="26"/>
      <c r="P15" s="25"/>
    </row>
    <row r="16" spans="1:16" ht="24.75" customHeight="1">
      <c r="A16" s="17">
        <f t="shared" si="0"/>
        <v>10</v>
      </c>
      <c r="B16" s="27" t="s">
        <v>15</v>
      </c>
      <c r="C16" s="28" t="s">
        <v>28</v>
      </c>
      <c r="D16" s="29">
        <v>75</v>
      </c>
      <c r="E16" s="29">
        <v>19</v>
      </c>
      <c r="F16" s="29" t="s">
        <v>17</v>
      </c>
      <c r="G16" s="28" t="s">
        <v>24</v>
      </c>
      <c r="H16" s="30" t="s">
        <v>19</v>
      </c>
      <c r="I16" s="31">
        <v>240</v>
      </c>
      <c r="J16" s="32"/>
      <c r="K16" s="33"/>
      <c r="L16" s="24"/>
      <c r="N16" s="25"/>
      <c r="O16" s="26"/>
      <c r="P16" s="25"/>
    </row>
    <row r="17" spans="1:16" ht="24.75" customHeight="1">
      <c r="A17" s="17">
        <f t="shared" si="0"/>
        <v>11</v>
      </c>
      <c r="B17" s="27" t="s">
        <v>15</v>
      </c>
      <c r="C17" s="28" t="s">
        <v>28</v>
      </c>
      <c r="D17" s="29">
        <v>75</v>
      </c>
      <c r="E17" s="29">
        <v>26</v>
      </c>
      <c r="F17" s="29" t="s">
        <v>17</v>
      </c>
      <c r="G17" s="28" t="s">
        <v>24</v>
      </c>
      <c r="H17" s="30" t="s">
        <v>19</v>
      </c>
      <c r="I17" s="31">
        <v>1440</v>
      </c>
      <c r="J17" s="32"/>
      <c r="K17" s="33"/>
      <c r="L17" s="24"/>
      <c r="N17" s="25"/>
      <c r="O17" s="26"/>
      <c r="P17" s="25"/>
    </row>
    <row r="18" spans="1:16" ht="24.75" customHeight="1">
      <c r="A18" s="17">
        <f t="shared" si="0"/>
        <v>12</v>
      </c>
      <c r="B18" s="27" t="s">
        <v>15</v>
      </c>
      <c r="C18" s="28" t="s">
        <v>28</v>
      </c>
      <c r="D18" s="29">
        <v>90</v>
      </c>
      <c r="E18" s="29">
        <v>26</v>
      </c>
      <c r="F18" s="29" t="s">
        <v>26</v>
      </c>
      <c r="G18" s="28" t="s">
        <v>18</v>
      </c>
      <c r="H18" s="30" t="s">
        <v>19</v>
      </c>
      <c r="I18" s="31">
        <v>36</v>
      </c>
      <c r="J18" s="32"/>
      <c r="K18" s="33"/>
      <c r="L18" s="24"/>
      <c r="N18" s="25"/>
      <c r="O18" s="26"/>
      <c r="P18" s="25"/>
    </row>
    <row r="19" spans="1:16" ht="24.75" customHeight="1">
      <c r="A19" s="17">
        <f t="shared" si="0"/>
        <v>13</v>
      </c>
      <c r="B19" s="27" t="s">
        <v>15</v>
      </c>
      <c r="C19" s="28" t="s">
        <v>29</v>
      </c>
      <c r="D19" s="29">
        <v>75</v>
      </c>
      <c r="E19" s="29">
        <v>26</v>
      </c>
      <c r="F19" s="29" t="s">
        <v>17</v>
      </c>
      <c r="G19" s="28" t="s">
        <v>18</v>
      </c>
      <c r="H19" s="30" t="s">
        <v>19</v>
      </c>
      <c r="I19" s="31">
        <v>480</v>
      </c>
      <c r="J19" s="32"/>
      <c r="K19" s="33"/>
      <c r="L19" s="24"/>
      <c r="N19" s="25"/>
      <c r="O19" s="26"/>
      <c r="P19" s="25"/>
    </row>
    <row r="20" spans="1:16" ht="24.75" customHeight="1">
      <c r="A20" s="17">
        <f t="shared" si="0"/>
        <v>14</v>
      </c>
      <c r="B20" s="27" t="s">
        <v>15</v>
      </c>
      <c r="C20" s="28" t="s">
        <v>29</v>
      </c>
      <c r="D20" s="29">
        <v>90</v>
      </c>
      <c r="E20" s="29">
        <v>18</v>
      </c>
      <c r="F20" s="29" t="s">
        <v>26</v>
      </c>
      <c r="G20" s="28" t="s">
        <v>18</v>
      </c>
      <c r="H20" s="30" t="s">
        <v>19</v>
      </c>
      <c r="I20" s="31">
        <v>60</v>
      </c>
      <c r="J20" s="32"/>
      <c r="K20" s="33"/>
      <c r="L20" s="24"/>
      <c r="N20" s="25"/>
      <c r="O20" s="26"/>
      <c r="P20" s="25"/>
    </row>
    <row r="21" spans="1:16" ht="24.75" customHeight="1">
      <c r="A21" s="17">
        <f>A20+1</f>
        <v>15</v>
      </c>
      <c r="B21" s="27" t="s">
        <v>15</v>
      </c>
      <c r="C21" s="28" t="s">
        <v>30</v>
      </c>
      <c r="D21" s="29">
        <v>75</v>
      </c>
      <c r="E21" s="29">
        <v>12</v>
      </c>
      <c r="F21" s="29" t="s">
        <v>17</v>
      </c>
      <c r="G21" s="28" t="s">
        <v>24</v>
      </c>
      <c r="H21" s="30" t="s">
        <v>19</v>
      </c>
      <c r="I21" s="31">
        <v>480</v>
      </c>
      <c r="J21" s="32"/>
      <c r="K21" s="33"/>
      <c r="L21" s="24"/>
      <c r="N21" s="25"/>
      <c r="O21" s="26"/>
      <c r="P21" s="25"/>
    </row>
    <row r="22" spans="1:16" ht="24.75" customHeight="1">
      <c r="A22" s="17">
        <f>A21+1</f>
        <v>16</v>
      </c>
      <c r="B22" s="27" t="s">
        <v>15</v>
      </c>
      <c r="C22" s="28" t="s">
        <v>25</v>
      </c>
      <c r="D22" s="29">
        <v>75</v>
      </c>
      <c r="E22" s="29">
        <v>30</v>
      </c>
      <c r="F22" s="29" t="s">
        <v>17</v>
      </c>
      <c r="G22" s="28" t="s">
        <v>18</v>
      </c>
      <c r="H22" s="30" t="s">
        <v>19</v>
      </c>
      <c r="I22" s="31">
        <v>60</v>
      </c>
      <c r="J22" s="32"/>
      <c r="K22" s="33"/>
      <c r="L22" s="24"/>
      <c r="N22" s="25"/>
      <c r="O22" s="26"/>
      <c r="P22" s="25"/>
    </row>
    <row r="23" spans="1:16" ht="24.75" customHeight="1">
      <c r="A23" s="17">
        <f>A22+1</f>
        <v>17</v>
      </c>
      <c r="B23" s="27" t="s">
        <v>15</v>
      </c>
      <c r="C23" s="28" t="s">
        <v>31</v>
      </c>
      <c r="D23" s="29">
        <v>75</v>
      </c>
      <c r="E23" s="29">
        <v>11</v>
      </c>
      <c r="F23" s="29" t="s">
        <v>17</v>
      </c>
      <c r="G23" s="28" t="s">
        <v>24</v>
      </c>
      <c r="H23" s="30" t="s">
        <v>19</v>
      </c>
      <c r="I23" s="31">
        <v>24</v>
      </c>
      <c r="J23" s="32"/>
      <c r="K23" s="33"/>
      <c r="L23" s="24"/>
      <c r="N23" s="25"/>
      <c r="O23" s="26"/>
      <c r="P23" s="25"/>
    </row>
    <row r="24" spans="1:16" ht="17.25" customHeight="1">
      <c r="A24" s="36"/>
      <c r="B24" s="37" t="s">
        <v>32</v>
      </c>
      <c r="C24" s="37"/>
      <c r="D24" s="37"/>
      <c r="E24" s="37"/>
      <c r="F24" s="37"/>
      <c r="G24" s="37"/>
      <c r="H24" s="37"/>
      <c r="I24" s="37"/>
      <c r="J24" s="37"/>
      <c r="K24" s="38"/>
      <c r="L24" s="39"/>
      <c r="N24" s="25"/>
      <c r="O24" s="25"/>
      <c r="P24" s="25"/>
    </row>
    <row r="25" spans="1:16" ht="17.25" customHeight="1">
      <c r="A25" s="36"/>
      <c r="B25" s="37" t="s">
        <v>33</v>
      </c>
      <c r="C25" s="37"/>
      <c r="D25" s="37"/>
      <c r="E25" s="37"/>
      <c r="F25" s="37"/>
      <c r="G25" s="37"/>
      <c r="H25" s="37"/>
      <c r="I25" s="37"/>
      <c r="J25" s="37"/>
      <c r="K25" s="38"/>
      <c r="L25" s="39"/>
      <c r="N25" s="25"/>
      <c r="O25" s="25"/>
      <c r="P25" s="25"/>
    </row>
    <row r="26" spans="1:13" ht="70.5" customHeight="1">
      <c r="A26" s="40" t="s">
        <v>34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1:13" ht="22.5" customHeight="1">
      <c r="A27" s="41" t="s">
        <v>35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2.5" customHeight="1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2.5" customHeight="1">
      <c r="A29" s="41" t="s">
        <v>37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2.5" customHeight="1">
      <c r="A30" s="41" t="s">
        <v>38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2.5" customHeight="1">
      <c r="A31" s="41" t="s">
        <v>39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2" ht="22.5" customHeight="1">
      <c r="A32" s="42"/>
      <c r="B32" s="42"/>
      <c r="C32" s="42"/>
      <c r="D32" s="42"/>
      <c r="E32" s="42"/>
      <c r="F32" s="42"/>
      <c r="G32" s="42"/>
      <c r="H32" s="43" t="s">
        <v>40</v>
      </c>
      <c r="I32" s="43"/>
      <c r="J32" s="43"/>
      <c r="K32" s="42"/>
      <c r="L32" s="42"/>
    </row>
    <row r="33" spans="1:12" ht="27" customHeight="1">
      <c r="A33" s="42"/>
      <c r="B33" s="42"/>
      <c r="C33" s="42"/>
      <c r="D33" s="42"/>
      <c r="E33" s="42"/>
      <c r="F33" s="42"/>
      <c r="G33" s="42"/>
      <c r="H33" s="43" t="s">
        <v>41</v>
      </c>
      <c r="I33" s="43"/>
      <c r="J33" s="43"/>
      <c r="K33" s="43"/>
      <c r="L33" s="43"/>
    </row>
    <row r="34" spans="1:12" ht="27" customHeight="1">
      <c r="A34" s="42"/>
      <c r="B34" s="42"/>
      <c r="C34" s="42"/>
      <c r="D34" s="42"/>
      <c r="E34" s="42"/>
      <c r="F34" s="42"/>
      <c r="G34" s="42"/>
      <c r="H34" s="43" t="s">
        <v>42</v>
      </c>
      <c r="I34" s="43"/>
      <c r="J34" s="43"/>
      <c r="K34" s="43"/>
      <c r="L34" s="43"/>
    </row>
    <row r="35" spans="1:12" ht="27" customHeight="1">
      <c r="A35" s="42"/>
      <c r="B35" s="42"/>
      <c r="C35" s="42"/>
      <c r="D35" s="42"/>
      <c r="E35" s="42"/>
      <c r="F35" s="42"/>
      <c r="G35" s="42"/>
      <c r="H35" s="43" t="s">
        <v>43</v>
      </c>
      <c r="I35" s="43"/>
      <c r="J35" s="43"/>
      <c r="K35" s="43"/>
      <c r="L35" s="43"/>
    </row>
    <row r="36" spans="1:12" ht="27" customHeight="1">
      <c r="A36" s="42"/>
      <c r="B36" s="44"/>
      <c r="C36" s="44"/>
      <c r="D36" s="44"/>
      <c r="E36" s="44"/>
      <c r="F36" s="44"/>
      <c r="G36" s="44"/>
      <c r="H36" s="43" t="s">
        <v>44</v>
      </c>
      <c r="I36" s="43"/>
      <c r="J36" s="43"/>
      <c r="K36" s="43"/>
      <c r="L36" s="43"/>
    </row>
    <row r="37" spans="1:12" ht="27" customHeight="1">
      <c r="A37" s="42"/>
      <c r="B37" s="42"/>
      <c r="C37" s="42"/>
      <c r="D37" s="42"/>
      <c r="E37" s="42"/>
      <c r="F37" s="42"/>
      <c r="G37" s="42"/>
      <c r="H37" s="43" t="s">
        <v>45</v>
      </c>
      <c r="I37" s="43"/>
      <c r="J37" s="43"/>
      <c r="K37" s="43"/>
      <c r="L37" s="43"/>
    </row>
    <row r="38" spans="1:12" ht="27" customHeight="1">
      <c r="A38" s="42"/>
      <c r="B38" s="42"/>
      <c r="C38" s="42"/>
      <c r="D38" s="42"/>
      <c r="E38" s="42"/>
      <c r="F38" s="42"/>
      <c r="G38" s="42"/>
      <c r="H38" s="43" t="s">
        <v>46</v>
      </c>
      <c r="I38" s="43"/>
      <c r="J38" s="43"/>
      <c r="K38" s="43"/>
      <c r="L38" s="43"/>
    </row>
    <row r="39" spans="1:12" ht="27" customHeight="1">
      <c r="A39" s="42"/>
      <c r="B39" s="42"/>
      <c r="C39" s="42"/>
      <c r="D39" s="42"/>
      <c r="E39" s="42"/>
      <c r="F39" s="42"/>
      <c r="G39" s="42"/>
      <c r="H39" s="43" t="s">
        <v>47</v>
      </c>
      <c r="I39" s="43"/>
      <c r="J39" s="43"/>
      <c r="K39" s="43"/>
      <c r="L39" s="43"/>
    </row>
    <row r="40" spans="1:12" ht="27" customHeight="1">
      <c r="A40" s="42"/>
      <c r="B40" s="42"/>
      <c r="C40" s="42"/>
      <c r="D40" s="42"/>
      <c r="E40" s="42"/>
      <c r="F40" s="42"/>
      <c r="G40" s="42"/>
      <c r="H40" s="43" t="s">
        <v>48</v>
      </c>
      <c r="I40" s="43"/>
      <c r="J40" s="43"/>
      <c r="K40" s="43"/>
      <c r="L40" s="43"/>
    </row>
    <row r="41" spans="1:12" ht="27" customHeight="1">
      <c r="A41" s="42"/>
      <c r="B41" s="42"/>
      <c r="C41" s="42"/>
      <c r="D41" s="42"/>
      <c r="E41" s="42"/>
      <c r="F41" s="42"/>
      <c r="G41" s="42"/>
      <c r="H41" s="43" t="s">
        <v>49</v>
      </c>
      <c r="I41" s="43"/>
      <c r="J41" s="43"/>
      <c r="K41" s="43"/>
      <c r="L41" s="43"/>
    </row>
    <row r="42" spans="1:12" ht="27" customHeight="1">
      <c r="A42" s="42"/>
      <c r="B42" s="42"/>
      <c r="C42" s="42"/>
      <c r="D42" s="42"/>
      <c r="E42" s="42"/>
      <c r="F42" s="42"/>
      <c r="G42" s="42"/>
      <c r="H42" s="43" t="s">
        <v>50</v>
      </c>
      <c r="I42" s="43"/>
      <c r="J42" s="43"/>
      <c r="K42" s="43"/>
      <c r="L42" s="43"/>
    </row>
    <row r="43" spans="1:12" ht="30" customHeight="1">
      <c r="A43" s="42"/>
      <c r="B43" s="42"/>
      <c r="C43" s="42"/>
      <c r="D43" s="42"/>
      <c r="E43" s="42"/>
      <c r="F43" s="42"/>
      <c r="G43" s="42"/>
      <c r="H43" s="43" t="s">
        <v>51</v>
      </c>
      <c r="I43" s="43"/>
      <c r="J43" s="43"/>
      <c r="K43" s="43"/>
      <c r="L43" s="43"/>
    </row>
    <row r="44" spans="1:12" s="4" customFormat="1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3" t="s">
        <v>0</v>
      </c>
      <c r="L44" s="3"/>
    </row>
    <row r="45" ht="18" customHeight="1">
      <c r="A45" s="5" t="s">
        <v>1</v>
      </c>
    </row>
    <row r="46" spans="1:12" ht="29.25" customHeight="1">
      <c r="A46" s="6" t="s">
        <v>52</v>
      </c>
      <c r="B46" s="6"/>
      <c r="C46" s="6"/>
      <c r="D46" s="6"/>
      <c r="E46" s="6"/>
      <c r="F46" s="6"/>
      <c r="G46" s="6"/>
      <c r="H46" s="6"/>
      <c r="I46" s="6"/>
      <c r="J46" s="6"/>
      <c r="K46" s="2"/>
      <c r="L46" s="2"/>
    </row>
    <row r="47" spans="1:12" ht="20.25" customHeight="1">
      <c r="A47" s="7" t="s">
        <v>3</v>
      </c>
      <c r="B47" s="8" t="s">
        <v>4</v>
      </c>
      <c r="C47" s="9" t="s">
        <v>5</v>
      </c>
      <c r="D47" s="9" t="s">
        <v>6</v>
      </c>
      <c r="E47" s="9" t="s">
        <v>7</v>
      </c>
      <c r="F47" s="9" t="s">
        <v>8</v>
      </c>
      <c r="G47" s="9" t="s">
        <v>8</v>
      </c>
      <c r="H47" s="9" t="s">
        <v>9</v>
      </c>
      <c r="I47" s="8" t="s">
        <v>10</v>
      </c>
      <c r="J47" s="10" t="s">
        <v>11</v>
      </c>
      <c r="K47" s="10"/>
      <c r="L47" s="10"/>
    </row>
    <row r="48" spans="1:12" ht="23.25" customHeight="1">
      <c r="A48" s="7"/>
      <c r="B48" s="8"/>
      <c r="C48" s="9"/>
      <c r="D48" s="9"/>
      <c r="E48" s="9"/>
      <c r="F48" s="9"/>
      <c r="G48" s="9"/>
      <c r="H48" s="9"/>
      <c r="I48" s="8"/>
      <c r="J48" s="11" t="s">
        <v>12</v>
      </c>
      <c r="K48" s="12" t="s">
        <v>13</v>
      </c>
      <c r="L48" s="13" t="s">
        <v>14</v>
      </c>
    </row>
    <row r="49" spans="1:16" s="4" customFormat="1" ht="14.25" customHeight="1">
      <c r="A49" s="14">
        <v>1</v>
      </c>
      <c r="B49" s="11">
        <v>2</v>
      </c>
      <c r="C49" s="11">
        <v>3</v>
      </c>
      <c r="D49" s="11">
        <v>4</v>
      </c>
      <c r="E49" s="11">
        <v>5</v>
      </c>
      <c r="F49" s="11">
        <v>6</v>
      </c>
      <c r="G49" s="11">
        <v>10</v>
      </c>
      <c r="H49" s="11">
        <v>11</v>
      </c>
      <c r="I49" s="11">
        <v>12</v>
      </c>
      <c r="J49" s="11">
        <v>13</v>
      </c>
      <c r="K49" s="11">
        <v>14</v>
      </c>
      <c r="L49" s="15">
        <v>15</v>
      </c>
      <c r="N49" s="16"/>
      <c r="O49" s="16"/>
      <c r="P49" s="16"/>
    </row>
    <row r="50" spans="1:16" ht="24.75" customHeight="1">
      <c r="A50" s="17">
        <v>1</v>
      </c>
      <c r="B50" s="18" t="s">
        <v>53</v>
      </c>
      <c r="C50" s="19" t="s">
        <v>16</v>
      </c>
      <c r="D50" s="20">
        <v>70</v>
      </c>
      <c r="E50" s="20">
        <v>40</v>
      </c>
      <c r="F50" s="20" t="s">
        <v>22</v>
      </c>
      <c r="G50" s="19" t="s">
        <v>18</v>
      </c>
      <c r="H50" s="20" t="s">
        <v>19</v>
      </c>
      <c r="I50" s="21">
        <v>1980</v>
      </c>
      <c r="J50" s="22"/>
      <c r="K50" s="23"/>
      <c r="L50" s="24"/>
      <c r="N50" s="25"/>
      <c r="O50" s="26"/>
      <c r="P50" s="25"/>
    </row>
    <row r="51" spans="1:16" ht="24.75" customHeight="1">
      <c r="A51" s="17">
        <f>A50+1</f>
        <v>2</v>
      </c>
      <c r="B51" s="27" t="s">
        <v>53</v>
      </c>
      <c r="C51" s="28" t="s">
        <v>20</v>
      </c>
      <c r="D51" s="29">
        <v>70</v>
      </c>
      <c r="E51" s="29">
        <v>40</v>
      </c>
      <c r="F51" s="29" t="s">
        <v>22</v>
      </c>
      <c r="G51" s="28" t="s">
        <v>18</v>
      </c>
      <c r="H51" s="30" t="s">
        <v>19</v>
      </c>
      <c r="I51" s="31">
        <v>1680</v>
      </c>
      <c r="J51" s="32"/>
      <c r="K51" s="33"/>
      <c r="L51" s="24"/>
      <c r="N51" s="25"/>
      <c r="O51" s="26"/>
      <c r="P51" s="25"/>
    </row>
    <row r="52" spans="1:16" ht="24.75" customHeight="1">
      <c r="A52" s="17">
        <f>A51+1</f>
        <v>3</v>
      </c>
      <c r="B52" s="27" t="s">
        <v>53</v>
      </c>
      <c r="C52" s="28" t="s">
        <v>20</v>
      </c>
      <c r="D52" s="29">
        <v>90</v>
      </c>
      <c r="E52" s="29">
        <v>30</v>
      </c>
      <c r="F52" s="34" t="s">
        <v>22</v>
      </c>
      <c r="G52" s="28" t="s">
        <v>18</v>
      </c>
      <c r="H52" s="30" t="s">
        <v>19</v>
      </c>
      <c r="I52" s="31">
        <v>180</v>
      </c>
      <c r="J52" s="32"/>
      <c r="K52" s="33"/>
      <c r="L52" s="24"/>
      <c r="N52" s="25"/>
      <c r="O52" s="26"/>
      <c r="P52" s="25"/>
    </row>
    <row r="53" spans="1:16" ht="24.75" customHeight="1">
      <c r="A53" s="17">
        <f aca="true" t="shared" si="1" ref="A53:A64">A52+1</f>
        <v>4</v>
      </c>
      <c r="B53" s="27" t="s">
        <v>53</v>
      </c>
      <c r="C53" s="28" t="s">
        <v>20</v>
      </c>
      <c r="D53" s="29">
        <v>150</v>
      </c>
      <c r="E53" s="29">
        <v>48</v>
      </c>
      <c r="F53" s="29" t="s">
        <v>22</v>
      </c>
      <c r="G53" s="28" t="s">
        <v>18</v>
      </c>
      <c r="H53" s="30" t="s">
        <v>19</v>
      </c>
      <c r="I53" s="31">
        <v>60</v>
      </c>
      <c r="J53" s="32"/>
      <c r="K53" s="33"/>
      <c r="L53" s="24"/>
      <c r="N53" s="25"/>
      <c r="O53" s="26"/>
      <c r="P53" s="25"/>
    </row>
    <row r="54" spans="1:16" ht="24.75" customHeight="1">
      <c r="A54" s="17">
        <f t="shared" si="1"/>
        <v>5</v>
      </c>
      <c r="B54" s="27" t="s">
        <v>53</v>
      </c>
      <c r="C54" s="28" t="s">
        <v>20</v>
      </c>
      <c r="D54" s="29">
        <v>70</v>
      </c>
      <c r="E54" s="30">
        <v>26</v>
      </c>
      <c r="F54" s="35" t="s">
        <v>17</v>
      </c>
      <c r="G54" s="28" t="s">
        <v>18</v>
      </c>
      <c r="H54" s="30" t="s">
        <v>19</v>
      </c>
      <c r="I54" s="31">
        <v>36</v>
      </c>
      <c r="J54" s="32"/>
      <c r="K54" s="33"/>
      <c r="L54" s="24"/>
      <c r="N54" s="25"/>
      <c r="O54" s="26"/>
      <c r="P54" s="25"/>
    </row>
    <row r="55" spans="1:16" ht="24.75" customHeight="1">
      <c r="A55" s="17">
        <f t="shared" si="1"/>
        <v>6</v>
      </c>
      <c r="B55" s="27" t="s">
        <v>53</v>
      </c>
      <c r="C55" s="28" t="s">
        <v>23</v>
      </c>
      <c r="D55" s="29">
        <v>70</v>
      </c>
      <c r="E55" s="29">
        <v>37</v>
      </c>
      <c r="F55" s="29" t="s">
        <v>22</v>
      </c>
      <c r="G55" s="28" t="s">
        <v>18</v>
      </c>
      <c r="H55" s="30" t="s">
        <v>19</v>
      </c>
      <c r="I55" s="31">
        <v>96</v>
      </c>
      <c r="J55" s="32"/>
      <c r="K55" s="33"/>
      <c r="L55" s="24"/>
      <c r="N55" s="25"/>
      <c r="O55" s="26"/>
      <c r="P55" s="25"/>
    </row>
    <row r="56" spans="1:16" ht="24.75" customHeight="1">
      <c r="A56" s="17">
        <f t="shared" si="1"/>
        <v>7</v>
      </c>
      <c r="B56" s="27" t="s">
        <v>53</v>
      </c>
      <c r="C56" s="28" t="s">
        <v>23</v>
      </c>
      <c r="D56" s="29">
        <v>70</v>
      </c>
      <c r="E56" s="29">
        <v>40</v>
      </c>
      <c r="F56" s="35" t="s">
        <v>17</v>
      </c>
      <c r="G56" s="28" t="s">
        <v>24</v>
      </c>
      <c r="H56" s="30" t="s">
        <v>19</v>
      </c>
      <c r="I56" s="31">
        <v>24</v>
      </c>
      <c r="J56" s="32"/>
      <c r="K56" s="33"/>
      <c r="L56" s="24"/>
      <c r="N56" s="25"/>
      <c r="O56" s="26"/>
      <c r="P56" s="25"/>
    </row>
    <row r="57" spans="1:16" ht="24.75" customHeight="1">
      <c r="A57" s="17">
        <f t="shared" si="1"/>
        <v>8</v>
      </c>
      <c r="B57" s="27" t="s">
        <v>53</v>
      </c>
      <c r="C57" s="28" t="s">
        <v>25</v>
      </c>
      <c r="D57" s="29">
        <v>90</v>
      </c>
      <c r="E57" s="29">
        <v>37</v>
      </c>
      <c r="F57" s="29" t="s">
        <v>22</v>
      </c>
      <c r="G57" s="28" t="s">
        <v>18</v>
      </c>
      <c r="H57" s="30" t="s">
        <v>19</v>
      </c>
      <c r="I57" s="31">
        <v>180</v>
      </c>
      <c r="J57" s="32"/>
      <c r="K57" s="33"/>
      <c r="L57" s="24"/>
      <c r="N57" s="25"/>
      <c r="O57" s="26"/>
      <c r="P57" s="25"/>
    </row>
    <row r="58" spans="1:16" ht="24.75" customHeight="1">
      <c r="A58" s="17">
        <f t="shared" si="1"/>
        <v>9</v>
      </c>
      <c r="B58" s="27" t="s">
        <v>53</v>
      </c>
      <c r="C58" s="28" t="s">
        <v>54</v>
      </c>
      <c r="D58" s="29">
        <v>70</v>
      </c>
      <c r="E58" s="29">
        <v>26</v>
      </c>
      <c r="F58" s="29" t="s">
        <v>22</v>
      </c>
      <c r="G58" s="28" t="s">
        <v>18</v>
      </c>
      <c r="H58" s="30" t="s">
        <v>19</v>
      </c>
      <c r="I58" s="31">
        <v>1440</v>
      </c>
      <c r="J58" s="32"/>
      <c r="K58" s="33"/>
      <c r="L58" s="24"/>
      <c r="N58" s="25"/>
      <c r="O58" s="26"/>
      <c r="P58" s="25"/>
    </row>
    <row r="59" spans="1:16" ht="24.75" customHeight="1">
      <c r="A59" s="17">
        <f t="shared" si="1"/>
        <v>10</v>
      </c>
      <c r="B59" s="27" t="s">
        <v>53</v>
      </c>
      <c r="C59" s="28" t="s">
        <v>28</v>
      </c>
      <c r="D59" s="29">
        <v>70</v>
      </c>
      <c r="E59" s="29">
        <v>26</v>
      </c>
      <c r="F59" s="29" t="s">
        <v>22</v>
      </c>
      <c r="G59" s="28" t="s">
        <v>18</v>
      </c>
      <c r="H59" s="30" t="s">
        <v>19</v>
      </c>
      <c r="I59" s="31">
        <v>312</v>
      </c>
      <c r="J59" s="32"/>
      <c r="K59" s="33"/>
      <c r="L59" s="24"/>
      <c r="N59" s="25"/>
      <c r="O59" s="26"/>
      <c r="P59" s="25"/>
    </row>
    <row r="60" spans="1:16" ht="24.75" customHeight="1">
      <c r="A60" s="17">
        <f t="shared" si="1"/>
        <v>11</v>
      </c>
      <c r="B60" s="27" t="s">
        <v>53</v>
      </c>
      <c r="C60" s="28" t="s">
        <v>55</v>
      </c>
      <c r="D60" s="29">
        <v>70</v>
      </c>
      <c r="E60" s="29">
        <v>26</v>
      </c>
      <c r="F60" s="29" t="s">
        <v>17</v>
      </c>
      <c r="G60" s="28" t="s">
        <v>18</v>
      </c>
      <c r="H60" s="30" t="s">
        <v>19</v>
      </c>
      <c r="I60" s="31">
        <v>300</v>
      </c>
      <c r="J60" s="32"/>
      <c r="K60" s="33"/>
      <c r="L60" s="24"/>
      <c r="N60" s="25"/>
      <c r="O60" s="26"/>
      <c r="P60" s="25"/>
    </row>
    <row r="61" spans="1:16" ht="24.75" customHeight="1">
      <c r="A61" s="17">
        <f t="shared" si="1"/>
        <v>12</v>
      </c>
      <c r="B61" s="27" t="s">
        <v>53</v>
      </c>
      <c r="C61" s="28" t="s">
        <v>29</v>
      </c>
      <c r="D61" s="29">
        <v>70</v>
      </c>
      <c r="E61" s="29">
        <v>22</v>
      </c>
      <c r="F61" s="29" t="s">
        <v>22</v>
      </c>
      <c r="G61" s="28" t="s">
        <v>18</v>
      </c>
      <c r="H61" s="30" t="s">
        <v>19</v>
      </c>
      <c r="I61" s="31">
        <v>264</v>
      </c>
      <c r="J61" s="32"/>
      <c r="K61" s="33"/>
      <c r="L61" s="24"/>
      <c r="N61" s="25"/>
      <c r="O61" s="26"/>
      <c r="P61" s="25"/>
    </row>
    <row r="62" spans="1:16" ht="24.75" customHeight="1">
      <c r="A62" s="17">
        <f t="shared" si="1"/>
        <v>13</v>
      </c>
      <c r="B62" s="27" t="s">
        <v>53</v>
      </c>
      <c r="C62" s="28" t="s">
        <v>29</v>
      </c>
      <c r="D62" s="29">
        <v>70</v>
      </c>
      <c r="E62" s="29">
        <v>26</v>
      </c>
      <c r="F62" s="29" t="s">
        <v>17</v>
      </c>
      <c r="G62" s="28" t="s">
        <v>18</v>
      </c>
      <c r="H62" s="30" t="s">
        <v>19</v>
      </c>
      <c r="I62" s="31">
        <v>60</v>
      </c>
      <c r="J62" s="32"/>
      <c r="K62" s="33"/>
      <c r="L62" s="24"/>
      <c r="N62" s="25"/>
      <c r="O62" s="26"/>
      <c r="P62" s="25"/>
    </row>
    <row r="63" spans="1:16" ht="24.75" customHeight="1">
      <c r="A63" s="17">
        <f t="shared" si="1"/>
        <v>14</v>
      </c>
      <c r="B63" s="27" t="s">
        <v>53</v>
      </c>
      <c r="C63" s="28" t="s">
        <v>30</v>
      </c>
      <c r="D63" s="29">
        <v>70</v>
      </c>
      <c r="E63" s="29">
        <v>15</v>
      </c>
      <c r="F63" s="29" t="s">
        <v>17</v>
      </c>
      <c r="G63" s="28" t="s">
        <v>18</v>
      </c>
      <c r="H63" s="30" t="s">
        <v>19</v>
      </c>
      <c r="I63" s="31">
        <v>60</v>
      </c>
      <c r="J63" s="32"/>
      <c r="K63" s="33"/>
      <c r="L63" s="24"/>
      <c r="N63" s="25"/>
      <c r="O63" s="26"/>
      <c r="P63" s="25"/>
    </row>
    <row r="64" spans="1:16" ht="24.75" customHeight="1">
      <c r="A64" s="17">
        <f t="shared" si="1"/>
        <v>15</v>
      </c>
      <c r="B64" s="27" t="s">
        <v>53</v>
      </c>
      <c r="C64" s="28" t="s">
        <v>31</v>
      </c>
      <c r="D64" s="29">
        <v>70</v>
      </c>
      <c r="E64" s="29">
        <v>12</v>
      </c>
      <c r="F64" s="29" t="s">
        <v>17</v>
      </c>
      <c r="G64" s="28" t="s">
        <v>24</v>
      </c>
      <c r="H64" s="30" t="s">
        <v>19</v>
      </c>
      <c r="I64" s="31">
        <v>36</v>
      </c>
      <c r="J64" s="32"/>
      <c r="K64" s="33"/>
      <c r="L64" s="24"/>
      <c r="N64" s="25"/>
      <c r="O64" s="26"/>
      <c r="P64" s="25"/>
    </row>
    <row r="65" spans="1:16" ht="24.75" customHeight="1">
      <c r="A65" s="17">
        <f>A64+1</f>
        <v>16</v>
      </c>
      <c r="B65" s="27" t="s">
        <v>53</v>
      </c>
      <c r="C65" s="28" t="s">
        <v>30</v>
      </c>
      <c r="D65" s="29">
        <v>70</v>
      </c>
      <c r="E65" s="29">
        <v>12</v>
      </c>
      <c r="F65" s="29" t="s">
        <v>17</v>
      </c>
      <c r="G65" s="28" t="s">
        <v>24</v>
      </c>
      <c r="H65" s="30" t="s">
        <v>19</v>
      </c>
      <c r="I65" s="31">
        <v>36</v>
      </c>
      <c r="J65" s="32"/>
      <c r="K65" s="33"/>
      <c r="L65" s="24"/>
      <c r="N65" s="25"/>
      <c r="O65" s="26"/>
      <c r="P65" s="25"/>
    </row>
    <row r="66" spans="1:16" ht="24.75" customHeight="1">
      <c r="A66" s="17">
        <f>A65+1</f>
        <v>17</v>
      </c>
      <c r="B66" s="27" t="s">
        <v>53</v>
      </c>
      <c r="C66" s="28" t="s">
        <v>16</v>
      </c>
      <c r="D66" s="29">
        <v>70</v>
      </c>
      <c r="E66" s="29">
        <v>37</v>
      </c>
      <c r="F66" s="29" t="s">
        <v>22</v>
      </c>
      <c r="G66" s="28" t="s">
        <v>18</v>
      </c>
      <c r="H66" s="30" t="s">
        <v>19</v>
      </c>
      <c r="I66" s="31">
        <v>120</v>
      </c>
      <c r="J66" s="32"/>
      <c r="K66" s="33"/>
      <c r="L66" s="24"/>
      <c r="N66" s="25"/>
      <c r="O66" s="26"/>
      <c r="P66" s="25"/>
    </row>
    <row r="67" spans="1:16" ht="17.25" customHeight="1">
      <c r="A67" s="36"/>
      <c r="B67" s="37" t="s">
        <v>32</v>
      </c>
      <c r="C67" s="37"/>
      <c r="D67" s="37"/>
      <c r="E67" s="37"/>
      <c r="F67" s="37"/>
      <c r="G67" s="37"/>
      <c r="H67" s="37"/>
      <c r="I67" s="37"/>
      <c r="J67" s="37"/>
      <c r="K67" s="38"/>
      <c r="L67" s="39"/>
      <c r="N67" s="25"/>
      <c r="O67" s="25"/>
      <c r="P67" s="25"/>
    </row>
    <row r="68" spans="1:16" ht="17.25" customHeight="1">
      <c r="A68" s="36"/>
      <c r="B68" s="37" t="s">
        <v>33</v>
      </c>
      <c r="C68" s="37"/>
      <c r="D68" s="37"/>
      <c r="E68" s="37"/>
      <c r="F68" s="37"/>
      <c r="G68" s="37"/>
      <c r="H68" s="37"/>
      <c r="I68" s="37"/>
      <c r="J68" s="37"/>
      <c r="K68" s="38"/>
      <c r="L68" s="39"/>
      <c r="N68" s="25"/>
      <c r="O68" s="25"/>
      <c r="P68" s="25"/>
    </row>
    <row r="69" spans="1:13" ht="70.5" customHeight="1">
      <c r="A69" s="40" t="s">
        <v>34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1"/>
    </row>
    <row r="70" spans="1:13" ht="22.5" customHeight="1">
      <c r="A70" s="41" t="s">
        <v>35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2.5" customHeight="1">
      <c r="A71" s="41" t="s">
        <v>36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2.5" customHeight="1">
      <c r="A72" s="41" t="s">
        <v>37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2.5" customHeight="1">
      <c r="A73" s="41" t="s">
        <v>38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2.5" customHeight="1">
      <c r="A74" s="41" t="s">
        <v>39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2" ht="18" customHeight="1">
      <c r="A75" s="42"/>
      <c r="B75" s="42"/>
      <c r="C75" s="42"/>
      <c r="D75" s="42"/>
      <c r="E75" s="42"/>
      <c r="F75" s="42"/>
      <c r="G75" s="42"/>
      <c r="H75" s="43" t="s">
        <v>40</v>
      </c>
      <c r="I75" s="43"/>
      <c r="J75" s="43"/>
      <c r="K75" s="42"/>
      <c r="L75" s="42"/>
    </row>
    <row r="76" spans="1:12" ht="27" customHeight="1">
      <c r="A76" s="42"/>
      <c r="B76" s="42"/>
      <c r="C76" s="42"/>
      <c r="D76" s="42"/>
      <c r="E76" s="42"/>
      <c r="F76" s="42"/>
      <c r="G76" s="42"/>
      <c r="H76" s="43" t="s">
        <v>41</v>
      </c>
      <c r="I76" s="43"/>
      <c r="J76" s="43"/>
      <c r="K76" s="43"/>
      <c r="L76" s="43"/>
    </row>
    <row r="77" spans="1:12" ht="27" customHeight="1">
      <c r="A77" s="42"/>
      <c r="B77" s="42"/>
      <c r="C77" s="42"/>
      <c r="D77" s="42"/>
      <c r="E77" s="42"/>
      <c r="F77" s="42"/>
      <c r="G77" s="42"/>
      <c r="H77" s="43" t="s">
        <v>42</v>
      </c>
      <c r="I77" s="43"/>
      <c r="J77" s="43"/>
      <c r="K77" s="43"/>
      <c r="L77" s="43"/>
    </row>
    <row r="78" spans="1:12" ht="27" customHeight="1">
      <c r="A78" s="42"/>
      <c r="B78" s="42"/>
      <c r="C78" s="42"/>
      <c r="D78" s="42"/>
      <c r="E78" s="42"/>
      <c r="F78" s="42"/>
      <c r="G78" s="42"/>
      <c r="H78" s="43" t="s">
        <v>43</v>
      </c>
      <c r="I78" s="43"/>
      <c r="J78" s="43"/>
      <c r="K78" s="43"/>
      <c r="L78" s="43"/>
    </row>
    <row r="79" spans="1:12" ht="27" customHeight="1">
      <c r="A79" s="42"/>
      <c r="B79" s="44"/>
      <c r="C79" s="44"/>
      <c r="D79" s="44"/>
      <c r="E79" s="44"/>
      <c r="F79" s="44"/>
      <c r="G79" s="44"/>
      <c r="H79" s="43" t="s">
        <v>44</v>
      </c>
      <c r="I79" s="43"/>
      <c r="J79" s="43"/>
      <c r="K79" s="43"/>
      <c r="L79" s="43"/>
    </row>
    <row r="80" spans="1:12" ht="27" customHeight="1">
      <c r="A80" s="42"/>
      <c r="B80" s="42"/>
      <c r="C80" s="42"/>
      <c r="D80" s="42"/>
      <c r="E80" s="42"/>
      <c r="F80" s="42"/>
      <c r="G80" s="42"/>
      <c r="H80" s="43" t="s">
        <v>45</v>
      </c>
      <c r="I80" s="43"/>
      <c r="J80" s="43"/>
      <c r="K80" s="43"/>
      <c r="L80" s="43"/>
    </row>
    <row r="81" spans="1:12" ht="27" customHeight="1">
      <c r="A81" s="42"/>
      <c r="B81" s="42"/>
      <c r="C81" s="42"/>
      <c r="D81" s="42"/>
      <c r="E81" s="42"/>
      <c r="F81" s="42"/>
      <c r="G81" s="42"/>
      <c r="H81" s="43" t="s">
        <v>46</v>
      </c>
      <c r="I81" s="43"/>
      <c r="J81" s="43"/>
      <c r="K81" s="43"/>
      <c r="L81" s="43"/>
    </row>
    <row r="82" spans="1:12" ht="27" customHeight="1">
      <c r="A82" s="42"/>
      <c r="B82" s="42"/>
      <c r="C82" s="42"/>
      <c r="D82" s="42"/>
      <c r="E82" s="42"/>
      <c r="F82" s="42"/>
      <c r="G82" s="42"/>
      <c r="H82" s="43" t="s">
        <v>47</v>
      </c>
      <c r="I82" s="43"/>
      <c r="J82" s="43"/>
      <c r="K82" s="43"/>
      <c r="L82" s="43"/>
    </row>
    <row r="83" spans="1:12" ht="27" customHeight="1">
      <c r="A83" s="42"/>
      <c r="B83" s="42"/>
      <c r="C83" s="42"/>
      <c r="D83" s="42"/>
      <c r="E83" s="42"/>
      <c r="F83" s="42"/>
      <c r="G83" s="42"/>
      <c r="H83" s="43" t="s">
        <v>48</v>
      </c>
      <c r="I83" s="43"/>
      <c r="J83" s="43"/>
      <c r="K83" s="43"/>
      <c r="L83" s="43"/>
    </row>
    <row r="84" spans="1:12" ht="27" customHeight="1">
      <c r="A84" s="42"/>
      <c r="B84" s="42"/>
      <c r="C84" s="42"/>
      <c r="D84" s="42"/>
      <c r="E84" s="42"/>
      <c r="F84" s="42"/>
      <c r="G84" s="42"/>
      <c r="H84" s="43" t="s">
        <v>49</v>
      </c>
      <c r="I84" s="43"/>
      <c r="J84" s="43"/>
      <c r="K84" s="43"/>
      <c r="L84" s="43"/>
    </row>
    <row r="85" spans="1:12" ht="27" customHeight="1">
      <c r="A85" s="42"/>
      <c r="B85" s="42"/>
      <c r="C85" s="42"/>
      <c r="D85" s="42"/>
      <c r="E85" s="42"/>
      <c r="F85" s="42"/>
      <c r="G85" s="42"/>
      <c r="H85" s="43" t="s">
        <v>50</v>
      </c>
      <c r="I85" s="43"/>
      <c r="J85" s="43"/>
      <c r="K85" s="43"/>
      <c r="L85" s="43"/>
    </row>
    <row r="86" spans="1:12" ht="30" customHeight="1">
      <c r="A86" s="42"/>
      <c r="B86" s="42"/>
      <c r="C86" s="42"/>
      <c r="D86" s="42"/>
      <c r="E86" s="42"/>
      <c r="F86" s="42"/>
      <c r="G86" s="42"/>
      <c r="H86" s="43" t="s">
        <v>51</v>
      </c>
      <c r="I86" s="43"/>
      <c r="J86" s="43"/>
      <c r="K86" s="43"/>
      <c r="L86" s="43"/>
    </row>
    <row r="87" spans="1:12" s="4" customFormat="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3" t="s">
        <v>0</v>
      </c>
      <c r="L87" s="3"/>
    </row>
    <row r="88" ht="16.5" customHeight="1">
      <c r="A88" s="5" t="s">
        <v>1</v>
      </c>
    </row>
    <row r="89" spans="1:12" ht="32.25" customHeight="1">
      <c r="A89" s="6" t="s">
        <v>56</v>
      </c>
      <c r="B89" s="6"/>
      <c r="C89" s="6"/>
      <c r="D89" s="6"/>
      <c r="E89" s="6"/>
      <c r="F89" s="6"/>
      <c r="G89" s="6"/>
      <c r="H89" s="6"/>
      <c r="I89" s="6"/>
      <c r="J89" s="6"/>
      <c r="K89" s="2"/>
      <c r="L89" s="2"/>
    </row>
    <row r="90" spans="1:12" ht="20.25" customHeight="1">
      <c r="A90" s="7" t="s">
        <v>3</v>
      </c>
      <c r="B90" s="8" t="s">
        <v>4</v>
      </c>
      <c r="C90" s="9" t="s">
        <v>5</v>
      </c>
      <c r="D90" s="9" t="s">
        <v>6</v>
      </c>
      <c r="E90" s="9" t="s">
        <v>7</v>
      </c>
      <c r="F90" s="9" t="s">
        <v>8</v>
      </c>
      <c r="G90" s="9" t="s">
        <v>8</v>
      </c>
      <c r="H90" s="9" t="s">
        <v>9</v>
      </c>
      <c r="I90" s="8" t="s">
        <v>10</v>
      </c>
      <c r="J90" s="10" t="s">
        <v>11</v>
      </c>
      <c r="K90" s="10"/>
      <c r="L90" s="10"/>
    </row>
    <row r="91" spans="1:12" ht="23.25" customHeight="1">
      <c r="A91" s="7"/>
      <c r="B91" s="8"/>
      <c r="C91" s="9"/>
      <c r="D91" s="9"/>
      <c r="E91" s="9"/>
      <c r="F91" s="9"/>
      <c r="G91" s="9"/>
      <c r="H91" s="9"/>
      <c r="I91" s="8"/>
      <c r="J91" s="11" t="s">
        <v>12</v>
      </c>
      <c r="K91" s="12" t="s">
        <v>13</v>
      </c>
      <c r="L91" s="13" t="s">
        <v>14</v>
      </c>
    </row>
    <row r="92" spans="1:16" s="4" customFormat="1" ht="14.25" customHeight="1">
      <c r="A92" s="14">
        <v>1</v>
      </c>
      <c r="B92" s="11">
        <v>2</v>
      </c>
      <c r="C92" s="11">
        <v>3</v>
      </c>
      <c r="D92" s="11">
        <v>4</v>
      </c>
      <c r="E92" s="11">
        <v>5</v>
      </c>
      <c r="F92" s="11">
        <v>6</v>
      </c>
      <c r="G92" s="11">
        <v>10</v>
      </c>
      <c r="H92" s="11">
        <v>11</v>
      </c>
      <c r="I92" s="11">
        <v>12</v>
      </c>
      <c r="J92" s="11">
        <v>13</v>
      </c>
      <c r="K92" s="11">
        <v>14</v>
      </c>
      <c r="L92" s="15">
        <v>15</v>
      </c>
      <c r="N92" s="16"/>
      <c r="O92" s="16"/>
      <c r="P92" s="16"/>
    </row>
    <row r="93" spans="1:16" ht="27.75" customHeight="1">
      <c r="A93" s="17">
        <v>1</v>
      </c>
      <c r="B93" s="18" t="s">
        <v>57</v>
      </c>
      <c r="C93" s="19" t="s">
        <v>16</v>
      </c>
      <c r="D93" s="20">
        <v>90</v>
      </c>
      <c r="E93" s="20">
        <v>40</v>
      </c>
      <c r="F93" s="20" t="s">
        <v>22</v>
      </c>
      <c r="G93" s="19" t="s">
        <v>18</v>
      </c>
      <c r="H93" s="20" t="s">
        <v>19</v>
      </c>
      <c r="I93" s="21">
        <v>60</v>
      </c>
      <c r="J93" s="22"/>
      <c r="K93" s="23"/>
      <c r="L93" s="24"/>
      <c r="N93" s="25"/>
      <c r="O93" s="26"/>
      <c r="P93" s="25"/>
    </row>
    <row r="94" spans="1:16" ht="27.75" customHeight="1">
      <c r="A94" s="17">
        <f>A93+1</f>
        <v>2</v>
      </c>
      <c r="B94" s="27" t="s">
        <v>57</v>
      </c>
      <c r="C94" s="28" t="s">
        <v>16</v>
      </c>
      <c r="D94" s="29">
        <v>70</v>
      </c>
      <c r="E94" s="29">
        <v>30</v>
      </c>
      <c r="F94" s="29" t="s">
        <v>17</v>
      </c>
      <c r="G94" s="28" t="s">
        <v>18</v>
      </c>
      <c r="H94" s="30" t="s">
        <v>19</v>
      </c>
      <c r="I94" s="31">
        <v>12</v>
      </c>
      <c r="J94" s="32"/>
      <c r="K94" s="33"/>
      <c r="L94" s="24"/>
      <c r="N94" s="25"/>
      <c r="O94" s="26"/>
      <c r="P94" s="25"/>
    </row>
    <row r="95" spans="1:16" ht="27.75" customHeight="1">
      <c r="A95" s="17">
        <f>A94+1</f>
        <v>3</v>
      </c>
      <c r="B95" s="27" t="s">
        <v>57</v>
      </c>
      <c r="C95" s="28" t="s">
        <v>20</v>
      </c>
      <c r="D95" s="29">
        <v>70</v>
      </c>
      <c r="E95" s="29">
        <v>30</v>
      </c>
      <c r="F95" s="34" t="s">
        <v>17</v>
      </c>
      <c r="G95" s="28" t="s">
        <v>18</v>
      </c>
      <c r="H95" s="30" t="s">
        <v>19</v>
      </c>
      <c r="I95" s="31">
        <v>24</v>
      </c>
      <c r="J95" s="32"/>
      <c r="K95" s="33"/>
      <c r="L95" s="24"/>
      <c r="N95" s="25"/>
      <c r="O95" s="26"/>
      <c r="P95" s="25"/>
    </row>
    <row r="96" spans="1:16" ht="27.75" customHeight="1">
      <c r="A96" s="17">
        <f aca="true" t="shared" si="2" ref="A96:A101">A95+1</f>
        <v>4</v>
      </c>
      <c r="B96" s="27" t="s">
        <v>57</v>
      </c>
      <c r="C96" s="28" t="s">
        <v>20</v>
      </c>
      <c r="D96" s="29">
        <v>90</v>
      </c>
      <c r="E96" s="29">
        <v>40</v>
      </c>
      <c r="F96" s="29" t="s">
        <v>22</v>
      </c>
      <c r="G96" s="28" t="s">
        <v>18</v>
      </c>
      <c r="H96" s="30" t="s">
        <v>19</v>
      </c>
      <c r="I96" s="31">
        <v>60</v>
      </c>
      <c r="J96" s="32"/>
      <c r="K96" s="33"/>
      <c r="L96" s="24"/>
      <c r="N96" s="25"/>
      <c r="O96" s="26"/>
      <c r="P96" s="25"/>
    </row>
    <row r="97" spans="1:16" ht="27.75" customHeight="1">
      <c r="A97" s="17">
        <f t="shared" si="2"/>
        <v>5</v>
      </c>
      <c r="B97" s="27" t="s">
        <v>57</v>
      </c>
      <c r="C97" s="28" t="s">
        <v>23</v>
      </c>
      <c r="D97" s="29">
        <v>90</v>
      </c>
      <c r="E97" s="30">
        <v>48</v>
      </c>
      <c r="F97" s="35" t="s">
        <v>22</v>
      </c>
      <c r="G97" s="28" t="s">
        <v>18</v>
      </c>
      <c r="H97" s="30" t="s">
        <v>19</v>
      </c>
      <c r="I97" s="31">
        <v>36</v>
      </c>
      <c r="J97" s="32"/>
      <c r="K97" s="33"/>
      <c r="L97" s="24"/>
      <c r="N97" s="25"/>
      <c r="O97" s="26"/>
      <c r="P97" s="25"/>
    </row>
    <row r="98" spans="1:16" ht="27.75" customHeight="1">
      <c r="A98" s="17">
        <f t="shared" si="2"/>
        <v>6</v>
      </c>
      <c r="B98" s="27" t="s">
        <v>57</v>
      </c>
      <c r="C98" s="28" t="s">
        <v>23</v>
      </c>
      <c r="D98" s="29">
        <v>90</v>
      </c>
      <c r="E98" s="29">
        <v>40</v>
      </c>
      <c r="F98" s="29" t="s">
        <v>22</v>
      </c>
      <c r="G98" s="28" t="s">
        <v>18</v>
      </c>
      <c r="H98" s="30" t="s">
        <v>19</v>
      </c>
      <c r="I98" s="31">
        <v>36</v>
      </c>
      <c r="J98" s="32"/>
      <c r="K98" s="33"/>
      <c r="L98" s="24"/>
      <c r="N98" s="25"/>
      <c r="O98" s="26"/>
      <c r="P98" s="25"/>
    </row>
    <row r="99" spans="1:16" ht="27.75" customHeight="1">
      <c r="A99" s="17">
        <f t="shared" si="2"/>
        <v>7</v>
      </c>
      <c r="B99" s="27" t="s">
        <v>57</v>
      </c>
      <c r="C99" s="28" t="s">
        <v>25</v>
      </c>
      <c r="D99" s="29">
        <v>90</v>
      </c>
      <c r="E99" s="29">
        <v>30</v>
      </c>
      <c r="F99" s="35" t="s">
        <v>22</v>
      </c>
      <c r="G99" s="28" t="s">
        <v>18</v>
      </c>
      <c r="H99" s="30" t="s">
        <v>19</v>
      </c>
      <c r="I99" s="31">
        <v>96</v>
      </c>
      <c r="J99" s="32"/>
      <c r="K99" s="33"/>
      <c r="L99" s="24"/>
      <c r="N99" s="25"/>
      <c r="O99" s="26"/>
      <c r="P99" s="25"/>
    </row>
    <row r="100" spans="1:16" ht="27.75" customHeight="1">
      <c r="A100" s="17">
        <f t="shared" si="2"/>
        <v>8</v>
      </c>
      <c r="B100" s="27" t="s">
        <v>57</v>
      </c>
      <c r="C100" s="28" t="s">
        <v>25</v>
      </c>
      <c r="D100" s="29">
        <v>70</v>
      </c>
      <c r="E100" s="29">
        <v>30</v>
      </c>
      <c r="F100" s="29" t="s">
        <v>17</v>
      </c>
      <c r="G100" s="28" t="s">
        <v>18</v>
      </c>
      <c r="H100" s="30" t="s">
        <v>19</v>
      </c>
      <c r="I100" s="31">
        <v>12</v>
      </c>
      <c r="J100" s="32"/>
      <c r="K100" s="33"/>
      <c r="L100" s="24"/>
      <c r="N100" s="25"/>
      <c r="O100" s="26"/>
      <c r="P100" s="25"/>
    </row>
    <row r="101" spans="1:16" ht="27.75" customHeight="1">
      <c r="A101" s="17">
        <f t="shared" si="2"/>
        <v>9</v>
      </c>
      <c r="B101" s="27" t="s">
        <v>57</v>
      </c>
      <c r="C101" s="28" t="s">
        <v>25</v>
      </c>
      <c r="D101" s="29">
        <v>90</v>
      </c>
      <c r="E101" s="29">
        <v>37</v>
      </c>
      <c r="F101" s="29" t="s">
        <v>17</v>
      </c>
      <c r="G101" s="28" t="s">
        <v>18</v>
      </c>
      <c r="H101" s="30" t="s">
        <v>19</v>
      </c>
      <c r="I101" s="31">
        <v>12</v>
      </c>
      <c r="J101" s="32"/>
      <c r="K101" s="33"/>
      <c r="L101" s="24"/>
      <c r="N101" s="25"/>
      <c r="O101" s="26"/>
      <c r="P101" s="25"/>
    </row>
    <row r="102" spans="1:16" ht="17.25" customHeight="1">
      <c r="A102" s="36"/>
      <c r="B102" s="37" t="s">
        <v>32</v>
      </c>
      <c r="C102" s="37"/>
      <c r="D102" s="37"/>
      <c r="E102" s="37"/>
      <c r="F102" s="37"/>
      <c r="G102" s="37"/>
      <c r="H102" s="37"/>
      <c r="I102" s="37"/>
      <c r="J102" s="37"/>
      <c r="K102" s="38"/>
      <c r="L102" s="39"/>
      <c r="N102" s="25"/>
      <c r="O102" s="25"/>
      <c r="P102" s="25"/>
    </row>
    <row r="103" spans="1:16" ht="17.25" customHeight="1">
      <c r="A103" s="36"/>
      <c r="B103" s="37" t="s">
        <v>33</v>
      </c>
      <c r="C103" s="37"/>
      <c r="D103" s="37"/>
      <c r="E103" s="37"/>
      <c r="F103" s="37"/>
      <c r="G103" s="37"/>
      <c r="H103" s="37"/>
      <c r="I103" s="37"/>
      <c r="J103" s="37"/>
      <c r="K103" s="38"/>
      <c r="L103" s="39"/>
      <c r="N103" s="25"/>
      <c r="O103" s="25"/>
      <c r="P103" s="25"/>
    </row>
    <row r="104" spans="1:13" ht="70.5" customHeight="1">
      <c r="A104" s="40" t="s">
        <v>34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1"/>
    </row>
    <row r="105" spans="1:13" ht="22.5" customHeight="1">
      <c r="A105" s="41" t="s">
        <v>35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2.5" customHeight="1">
      <c r="A106" s="41" t="s">
        <v>36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2.5" customHeight="1">
      <c r="A107" s="41" t="s">
        <v>37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2.5" customHeight="1">
      <c r="A108" s="41" t="s">
        <v>38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2.5" customHeight="1">
      <c r="A109" s="41" t="s">
        <v>39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2" ht="27" customHeight="1">
      <c r="A110" s="42"/>
      <c r="B110" s="42"/>
      <c r="C110" s="42"/>
      <c r="D110" s="42"/>
      <c r="E110" s="42"/>
      <c r="F110" s="42"/>
      <c r="G110" s="42"/>
      <c r="H110" s="43" t="s">
        <v>40</v>
      </c>
      <c r="I110" s="43"/>
      <c r="J110" s="43"/>
      <c r="K110" s="42"/>
      <c r="L110" s="42"/>
    </row>
    <row r="111" spans="1:12" ht="27" customHeight="1">
      <c r="A111" s="42"/>
      <c r="B111" s="42"/>
      <c r="C111" s="42"/>
      <c r="D111" s="42"/>
      <c r="E111" s="42"/>
      <c r="F111" s="42"/>
      <c r="G111" s="42"/>
      <c r="H111" s="43" t="s">
        <v>41</v>
      </c>
      <c r="I111" s="43"/>
      <c r="J111" s="43"/>
      <c r="K111" s="43"/>
      <c r="L111" s="43"/>
    </row>
    <row r="112" spans="1:12" ht="27" customHeight="1">
      <c r="A112" s="42"/>
      <c r="B112" s="42"/>
      <c r="C112" s="42"/>
      <c r="D112" s="42"/>
      <c r="E112" s="42"/>
      <c r="F112" s="42"/>
      <c r="G112" s="42"/>
      <c r="H112" s="43" t="s">
        <v>42</v>
      </c>
      <c r="I112" s="43"/>
      <c r="J112" s="43"/>
      <c r="K112" s="43"/>
      <c r="L112" s="43"/>
    </row>
    <row r="113" spans="1:12" ht="27" customHeight="1">
      <c r="A113" s="42"/>
      <c r="B113" s="42"/>
      <c r="C113" s="42"/>
      <c r="D113" s="42"/>
      <c r="E113" s="42"/>
      <c r="F113" s="42"/>
      <c r="G113" s="42"/>
      <c r="H113" s="43" t="s">
        <v>43</v>
      </c>
      <c r="I113" s="43"/>
      <c r="J113" s="43"/>
      <c r="K113" s="43"/>
      <c r="L113" s="43"/>
    </row>
    <row r="114" spans="1:12" ht="27" customHeight="1">
      <c r="A114" s="42"/>
      <c r="B114" s="44"/>
      <c r="C114" s="44"/>
      <c r="D114" s="44"/>
      <c r="E114" s="44"/>
      <c r="F114" s="44"/>
      <c r="G114" s="44"/>
      <c r="H114" s="43" t="s">
        <v>44</v>
      </c>
      <c r="I114" s="43"/>
      <c r="J114" s="43"/>
      <c r="K114" s="43"/>
      <c r="L114" s="43"/>
    </row>
    <row r="115" spans="1:12" ht="27" customHeight="1">
      <c r="A115" s="42"/>
      <c r="B115" s="42"/>
      <c r="C115" s="42"/>
      <c r="D115" s="42"/>
      <c r="E115" s="42"/>
      <c r="F115" s="42"/>
      <c r="G115" s="42"/>
      <c r="H115" s="43" t="s">
        <v>45</v>
      </c>
      <c r="I115" s="43"/>
      <c r="J115" s="43"/>
      <c r="K115" s="43"/>
      <c r="L115" s="43"/>
    </row>
    <row r="116" spans="1:12" ht="27" customHeight="1">
      <c r="A116" s="42"/>
      <c r="B116" s="42"/>
      <c r="C116" s="42"/>
      <c r="D116" s="42"/>
      <c r="E116" s="42"/>
      <c r="F116" s="42"/>
      <c r="G116" s="42"/>
      <c r="H116" s="43" t="s">
        <v>46</v>
      </c>
      <c r="I116" s="43"/>
      <c r="J116" s="43"/>
      <c r="K116" s="43"/>
      <c r="L116" s="43"/>
    </row>
    <row r="117" spans="1:12" ht="27" customHeight="1">
      <c r="A117" s="42"/>
      <c r="B117" s="42"/>
      <c r="C117" s="42"/>
      <c r="D117" s="42"/>
      <c r="E117" s="42"/>
      <c r="F117" s="42"/>
      <c r="G117" s="42"/>
      <c r="H117" s="43" t="s">
        <v>47</v>
      </c>
      <c r="I117" s="43"/>
      <c r="J117" s="43"/>
      <c r="K117" s="43"/>
      <c r="L117" s="43"/>
    </row>
    <row r="118" spans="1:12" ht="27" customHeight="1">
      <c r="A118" s="42"/>
      <c r="B118" s="42"/>
      <c r="C118" s="42"/>
      <c r="D118" s="42"/>
      <c r="E118" s="42"/>
      <c r="F118" s="42"/>
      <c r="G118" s="42"/>
      <c r="H118" s="43" t="s">
        <v>48</v>
      </c>
      <c r="I118" s="43"/>
      <c r="J118" s="43"/>
      <c r="K118" s="43"/>
      <c r="L118" s="43"/>
    </row>
    <row r="119" spans="1:12" ht="27" customHeight="1">
      <c r="A119" s="42"/>
      <c r="B119" s="42"/>
      <c r="C119" s="42"/>
      <c r="D119" s="42"/>
      <c r="E119" s="42"/>
      <c r="F119" s="42"/>
      <c r="G119" s="42"/>
      <c r="H119" s="43" t="s">
        <v>49</v>
      </c>
      <c r="I119" s="43"/>
      <c r="J119" s="43"/>
      <c r="K119" s="43"/>
      <c r="L119" s="43"/>
    </row>
    <row r="120" spans="1:12" ht="27" customHeight="1">
      <c r="A120" s="42"/>
      <c r="B120" s="42"/>
      <c r="C120" s="42"/>
      <c r="D120" s="42"/>
      <c r="E120" s="42"/>
      <c r="F120" s="42"/>
      <c r="G120" s="42"/>
      <c r="H120" s="43" t="s">
        <v>50</v>
      </c>
      <c r="I120" s="43"/>
      <c r="J120" s="43"/>
      <c r="K120" s="43"/>
      <c r="L120" s="43"/>
    </row>
    <row r="121" spans="1:12" ht="30" customHeight="1">
      <c r="A121" s="42"/>
      <c r="B121" s="42"/>
      <c r="C121" s="42"/>
      <c r="D121" s="42"/>
      <c r="E121" s="42"/>
      <c r="F121" s="42"/>
      <c r="G121" s="42"/>
      <c r="H121" s="43" t="s">
        <v>51</v>
      </c>
      <c r="I121" s="43"/>
      <c r="J121" s="43"/>
      <c r="K121" s="43"/>
      <c r="L121" s="43"/>
    </row>
    <row r="122" spans="1:12" s="4" customFormat="1" ht="20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3" t="s">
        <v>0</v>
      </c>
      <c r="L122" s="3"/>
    </row>
    <row r="123" ht="24.75" customHeight="1">
      <c r="A123" s="5" t="s">
        <v>1</v>
      </c>
    </row>
    <row r="124" spans="1:12" ht="30" customHeight="1">
      <c r="A124" s="6" t="s">
        <v>58</v>
      </c>
      <c r="B124" s="6"/>
      <c r="C124" s="6"/>
      <c r="D124" s="6"/>
      <c r="E124" s="6"/>
      <c r="F124" s="6"/>
      <c r="G124" s="6"/>
      <c r="H124" s="6"/>
      <c r="I124" s="6"/>
      <c r="J124" s="6"/>
      <c r="K124" s="2"/>
      <c r="L124" s="2"/>
    </row>
    <row r="125" spans="1:12" ht="20.25" customHeight="1">
      <c r="A125" s="7" t="s">
        <v>3</v>
      </c>
      <c r="B125" s="8" t="s">
        <v>4</v>
      </c>
      <c r="C125" s="9" t="s">
        <v>5</v>
      </c>
      <c r="D125" s="9" t="s">
        <v>6</v>
      </c>
      <c r="E125" s="9" t="s">
        <v>7</v>
      </c>
      <c r="F125" s="9" t="s">
        <v>8</v>
      </c>
      <c r="G125" s="9" t="s">
        <v>8</v>
      </c>
      <c r="H125" s="9" t="s">
        <v>9</v>
      </c>
      <c r="I125" s="8" t="s">
        <v>10</v>
      </c>
      <c r="J125" s="10" t="s">
        <v>11</v>
      </c>
      <c r="K125" s="10"/>
      <c r="L125" s="10"/>
    </row>
    <row r="126" spans="1:12" ht="23.25" customHeight="1">
      <c r="A126" s="7"/>
      <c r="B126" s="8"/>
      <c r="C126" s="9"/>
      <c r="D126" s="9"/>
      <c r="E126" s="9"/>
      <c r="F126" s="9"/>
      <c r="G126" s="9"/>
      <c r="H126" s="9"/>
      <c r="I126" s="8"/>
      <c r="J126" s="11" t="s">
        <v>12</v>
      </c>
      <c r="K126" s="12" t="s">
        <v>13</v>
      </c>
      <c r="L126" s="13" t="s">
        <v>14</v>
      </c>
    </row>
    <row r="127" spans="1:16" s="4" customFormat="1" ht="14.25" customHeight="1">
      <c r="A127" s="14">
        <v>1</v>
      </c>
      <c r="B127" s="11">
        <v>2</v>
      </c>
      <c r="C127" s="11">
        <v>3</v>
      </c>
      <c r="D127" s="11">
        <v>4</v>
      </c>
      <c r="E127" s="11">
        <v>5</v>
      </c>
      <c r="F127" s="11">
        <v>6</v>
      </c>
      <c r="G127" s="11">
        <v>10</v>
      </c>
      <c r="H127" s="11">
        <v>11</v>
      </c>
      <c r="I127" s="11">
        <v>12</v>
      </c>
      <c r="J127" s="11">
        <v>13</v>
      </c>
      <c r="K127" s="11">
        <v>14</v>
      </c>
      <c r="L127" s="15">
        <v>15</v>
      </c>
      <c r="N127" s="16"/>
      <c r="O127" s="16"/>
      <c r="P127" s="16"/>
    </row>
    <row r="128" spans="1:16" ht="27.75" customHeight="1">
      <c r="A128" s="17">
        <v>1</v>
      </c>
      <c r="B128" s="18" t="s">
        <v>59</v>
      </c>
      <c r="C128" s="19" t="s">
        <v>20</v>
      </c>
      <c r="D128" s="20">
        <v>90</v>
      </c>
      <c r="E128" s="20">
        <v>40</v>
      </c>
      <c r="F128" s="20" t="s">
        <v>60</v>
      </c>
      <c r="G128" s="19" t="s">
        <v>18</v>
      </c>
      <c r="H128" s="20" t="s">
        <v>19</v>
      </c>
      <c r="I128" s="21">
        <v>108</v>
      </c>
      <c r="J128" s="22"/>
      <c r="K128" s="23"/>
      <c r="L128" s="24"/>
      <c r="N128" s="25"/>
      <c r="O128" s="26"/>
      <c r="P128" s="25"/>
    </row>
    <row r="129" spans="1:16" ht="27.75" customHeight="1">
      <c r="A129" s="17">
        <f aca="true" t="shared" si="3" ref="A129:A134">A128+1</f>
        <v>2</v>
      </c>
      <c r="B129" s="27" t="s">
        <v>59</v>
      </c>
      <c r="C129" s="28" t="s">
        <v>20</v>
      </c>
      <c r="D129" s="29">
        <v>90</v>
      </c>
      <c r="E129" s="29">
        <v>48</v>
      </c>
      <c r="F129" s="29" t="s">
        <v>60</v>
      </c>
      <c r="G129" s="28" t="s">
        <v>18</v>
      </c>
      <c r="H129" s="30" t="s">
        <v>19</v>
      </c>
      <c r="I129" s="31">
        <v>36</v>
      </c>
      <c r="J129" s="32"/>
      <c r="K129" s="33"/>
      <c r="L129" s="24"/>
      <c r="N129" s="25"/>
      <c r="O129" s="26"/>
      <c r="P129" s="25"/>
    </row>
    <row r="130" spans="1:16" ht="27.75" customHeight="1">
      <c r="A130" s="17">
        <f t="shared" si="3"/>
        <v>3</v>
      </c>
      <c r="B130" s="27" t="s">
        <v>59</v>
      </c>
      <c r="C130" s="28" t="s">
        <v>16</v>
      </c>
      <c r="D130" s="29">
        <v>90</v>
      </c>
      <c r="E130" s="29">
        <v>40</v>
      </c>
      <c r="F130" s="34" t="s">
        <v>60</v>
      </c>
      <c r="G130" s="28" t="s">
        <v>18</v>
      </c>
      <c r="H130" s="30" t="s">
        <v>19</v>
      </c>
      <c r="I130" s="31">
        <v>108</v>
      </c>
      <c r="J130" s="32"/>
      <c r="K130" s="33"/>
      <c r="L130" s="24"/>
      <c r="N130" s="25"/>
      <c r="O130" s="26"/>
      <c r="P130" s="25"/>
    </row>
    <row r="131" spans="1:16" ht="27.75" customHeight="1">
      <c r="A131" s="17">
        <f t="shared" si="3"/>
        <v>4</v>
      </c>
      <c r="B131" s="27" t="s">
        <v>59</v>
      </c>
      <c r="C131" s="28" t="s">
        <v>25</v>
      </c>
      <c r="D131" s="29">
        <v>70</v>
      </c>
      <c r="E131" s="29">
        <v>26</v>
      </c>
      <c r="F131" s="29" t="s">
        <v>60</v>
      </c>
      <c r="G131" s="28" t="s">
        <v>18</v>
      </c>
      <c r="H131" s="30" t="s">
        <v>19</v>
      </c>
      <c r="I131" s="31">
        <v>108</v>
      </c>
      <c r="J131" s="32"/>
      <c r="K131" s="33"/>
      <c r="L131" s="24"/>
      <c r="N131" s="25"/>
      <c r="O131" s="26"/>
      <c r="P131" s="25"/>
    </row>
    <row r="132" spans="1:16" ht="27.75" customHeight="1">
      <c r="A132" s="17">
        <f t="shared" si="3"/>
        <v>5</v>
      </c>
      <c r="B132" s="27" t="s">
        <v>59</v>
      </c>
      <c r="C132" s="28" t="s">
        <v>25</v>
      </c>
      <c r="D132" s="29">
        <v>70</v>
      </c>
      <c r="E132" s="30">
        <v>30</v>
      </c>
      <c r="F132" s="35" t="s">
        <v>60</v>
      </c>
      <c r="G132" s="28" t="s">
        <v>18</v>
      </c>
      <c r="H132" s="30" t="s">
        <v>19</v>
      </c>
      <c r="I132" s="31">
        <v>60</v>
      </c>
      <c r="J132" s="32"/>
      <c r="K132" s="33"/>
      <c r="L132" s="24"/>
      <c r="N132" s="25"/>
      <c r="O132" s="26"/>
      <c r="P132" s="25"/>
    </row>
    <row r="133" spans="1:16" ht="27.75" customHeight="1">
      <c r="A133" s="17">
        <f t="shared" si="3"/>
        <v>6</v>
      </c>
      <c r="B133" s="27" t="s">
        <v>59</v>
      </c>
      <c r="C133" s="28" t="s">
        <v>28</v>
      </c>
      <c r="D133" s="29">
        <v>70</v>
      </c>
      <c r="E133" s="29">
        <v>26</v>
      </c>
      <c r="F133" s="29" t="s">
        <v>60</v>
      </c>
      <c r="G133" s="28" t="s">
        <v>18</v>
      </c>
      <c r="H133" s="30" t="s">
        <v>19</v>
      </c>
      <c r="I133" s="31">
        <v>144</v>
      </c>
      <c r="J133" s="32"/>
      <c r="K133" s="33"/>
      <c r="L133" s="24"/>
      <c r="N133" s="25"/>
      <c r="O133" s="26"/>
      <c r="P133" s="25"/>
    </row>
    <row r="134" spans="1:16" ht="27.75" customHeight="1">
      <c r="A134" s="17">
        <f t="shared" si="3"/>
        <v>7</v>
      </c>
      <c r="B134" s="27" t="s">
        <v>59</v>
      </c>
      <c r="C134" s="28" t="s">
        <v>29</v>
      </c>
      <c r="D134" s="29">
        <v>70</v>
      </c>
      <c r="E134" s="29">
        <v>26</v>
      </c>
      <c r="F134" s="35" t="s">
        <v>60</v>
      </c>
      <c r="G134" s="28" t="s">
        <v>18</v>
      </c>
      <c r="H134" s="30" t="s">
        <v>19</v>
      </c>
      <c r="I134" s="31">
        <v>36</v>
      </c>
      <c r="J134" s="32"/>
      <c r="K134" s="33"/>
      <c r="L134" s="24"/>
      <c r="N134" s="25"/>
      <c r="O134" s="26"/>
      <c r="P134" s="25"/>
    </row>
    <row r="135" spans="1:16" ht="17.25" customHeight="1">
      <c r="A135" s="36"/>
      <c r="B135" s="37" t="s">
        <v>32</v>
      </c>
      <c r="C135" s="37"/>
      <c r="D135" s="37"/>
      <c r="E135" s="37"/>
      <c r="F135" s="37"/>
      <c r="G135" s="37"/>
      <c r="H135" s="37"/>
      <c r="I135" s="37"/>
      <c r="J135" s="37"/>
      <c r="K135" s="38"/>
      <c r="L135" s="39"/>
      <c r="N135" s="25"/>
      <c r="O135" s="25"/>
      <c r="P135" s="25"/>
    </row>
    <row r="136" spans="1:16" ht="17.25" customHeight="1">
      <c r="A136" s="36"/>
      <c r="B136" s="37" t="s">
        <v>33</v>
      </c>
      <c r="C136" s="37"/>
      <c r="D136" s="37"/>
      <c r="E136" s="37"/>
      <c r="F136" s="37"/>
      <c r="G136" s="37"/>
      <c r="H136" s="37"/>
      <c r="I136" s="37"/>
      <c r="J136" s="37"/>
      <c r="K136" s="38"/>
      <c r="L136" s="39"/>
      <c r="N136" s="25"/>
      <c r="O136" s="25"/>
      <c r="P136" s="25"/>
    </row>
    <row r="137" spans="1:13" ht="70.5" customHeight="1">
      <c r="A137" s="40" t="s">
        <v>34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1"/>
    </row>
    <row r="138" spans="1:13" ht="22.5" customHeight="1">
      <c r="A138" s="41" t="s">
        <v>35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2.5" customHeight="1">
      <c r="A139" s="41" t="s">
        <v>36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2.5" customHeight="1">
      <c r="A140" s="41" t="s">
        <v>37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2.5" customHeight="1">
      <c r="A141" s="41" t="s">
        <v>38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2.5" customHeight="1">
      <c r="A142" s="41" t="s">
        <v>39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2" ht="27" customHeight="1">
      <c r="A143" s="42"/>
      <c r="B143" s="42"/>
      <c r="C143" s="42"/>
      <c r="D143" s="42"/>
      <c r="E143" s="42"/>
      <c r="F143" s="42"/>
      <c r="G143" s="42"/>
      <c r="H143" s="43" t="s">
        <v>40</v>
      </c>
      <c r="I143" s="43"/>
      <c r="J143" s="43"/>
      <c r="K143" s="42"/>
      <c r="L143" s="42"/>
    </row>
    <row r="144" spans="1:12" ht="27" customHeight="1">
      <c r="A144" s="42"/>
      <c r="B144" s="42"/>
      <c r="C144" s="42"/>
      <c r="D144" s="42"/>
      <c r="E144" s="42"/>
      <c r="F144" s="42"/>
      <c r="G144" s="42"/>
      <c r="H144" s="43" t="s">
        <v>41</v>
      </c>
      <c r="I144" s="43"/>
      <c r="J144" s="43"/>
      <c r="K144" s="43"/>
      <c r="L144" s="43"/>
    </row>
    <row r="145" spans="1:12" ht="27" customHeight="1">
      <c r="A145" s="42"/>
      <c r="B145" s="42"/>
      <c r="C145" s="42"/>
      <c r="D145" s="42"/>
      <c r="E145" s="42"/>
      <c r="F145" s="42"/>
      <c r="G145" s="42"/>
      <c r="H145" s="43" t="s">
        <v>42</v>
      </c>
      <c r="I145" s="43"/>
      <c r="J145" s="43"/>
      <c r="K145" s="43"/>
      <c r="L145" s="43"/>
    </row>
    <row r="146" spans="1:12" ht="27" customHeight="1">
      <c r="A146" s="42"/>
      <c r="B146" s="42"/>
      <c r="C146" s="42"/>
      <c r="D146" s="42"/>
      <c r="E146" s="42"/>
      <c r="F146" s="42"/>
      <c r="G146" s="42"/>
      <c r="H146" s="43" t="s">
        <v>43</v>
      </c>
      <c r="I146" s="43"/>
      <c r="J146" s="43"/>
      <c r="K146" s="43"/>
      <c r="L146" s="43"/>
    </row>
    <row r="147" spans="1:12" ht="27" customHeight="1">
      <c r="A147" s="42"/>
      <c r="B147" s="44"/>
      <c r="C147" s="44"/>
      <c r="D147" s="44"/>
      <c r="E147" s="44"/>
      <c r="F147" s="44"/>
      <c r="G147" s="44"/>
      <c r="H147" s="43" t="s">
        <v>44</v>
      </c>
      <c r="I147" s="43"/>
      <c r="J147" s="43"/>
      <c r="K147" s="43"/>
      <c r="L147" s="43"/>
    </row>
    <row r="148" spans="1:12" ht="27" customHeight="1">
      <c r="A148" s="42"/>
      <c r="B148" s="42"/>
      <c r="C148" s="42"/>
      <c r="D148" s="42"/>
      <c r="E148" s="42"/>
      <c r="F148" s="42"/>
      <c r="G148" s="42"/>
      <c r="H148" s="43" t="s">
        <v>45</v>
      </c>
      <c r="I148" s="43"/>
      <c r="J148" s="43"/>
      <c r="K148" s="43"/>
      <c r="L148" s="43"/>
    </row>
    <row r="149" spans="1:12" ht="27" customHeight="1">
      <c r="A149" s="42"/>
      <c r="B149" s="42"/>
      <c r="C149" s="42"/>
      <c r="D149" s="42"/>
      <c r="E149" s="42"/>
      <c r="F149" s="42"/>
      <c r="G149" s="42"/>
      <c r="H149" s="43" t="s">
        <v>46</v>
      </c>
      <c r="I149" s="43"/>
      <c r="J149" s="43"/>
      <c r="K149" s="43"/>
      <c r="L149" s="43"/>
    </row>
    <row r="150" spans="1:12" ht="27" customHeight="1">
      <c r="A150" s="42"/>
      <c r="B150" s="42"/>
      <c r="C150" s="42"/>
      <c r="D150" s="42"/>
      <c r="E150" s="42"/>
      <c r="F150" s="42"/>
      <c r="G150" s="42"/>
      <c r="H150" s="43" t="s">
        <v>47</v>
      </c>
      <c r="I150" s="43"/>
      <c r="J150" s="43"/>
      <c r="K150" s="43"/>
      <c r="L150" s="43"/>
    </row>
    <row r="151" spans="1:12" ht="27" customHeight="1">
      <c r="A151" s="42"/>
      <c r="B151" s="42"/>
      <c r="C151" s="42"/>
      <c r="D151" s="42"/>
      <c r="E151" s="42"/>
      <c r="F151" s="42"/>
      <c r="G151" s="42"/>
      <c r="H151" s="43" t="s">
        <v>48</v>
      </c>
      <c r="I151" s="43"/>
      <c r="J151" s="43"/>
      <c r="K151" s="43"/>
      <c r="L151" s="43"/>
    </row>
    <row r="152" spans="1:12" ht="27" customHeight="1">
      <c r="A152" s="42"/>
      <c r="B152" s="42"/>
      <c r="C152" s="42"/>
      <c r="D152" s="42"/>
      <c r="E152" s="42"/>
      <c r="F152" s="42"/>
      <c r="G152" s="42"/>
      <c r="H152" s="43" t="s">
        <v>49</v>
      </c>
      <c r="I152" s="43"/>
      <c r="J152" s="43"/>
      <c r="K152" s="43"/>
      <c r="L152" s="43"/>
    </row>
    <row r="153" spans="1:12" ht="27" customHeight="1">
      <c r="A153" s="42"/>
      <c r="B153" s="42"/>
      <c r="C153" s="42"/>
      <c r="D153" s="42"/>
      <c r="E153" s="42"/>
      <c r="F153" s="42"/>
      <c r="G153" s="42"/>
      <c r="H153" s="43" t="s">
        <v>50</v>
      </c>
      <c r="I153" s="43"/>
      <c r="J153" s="43"/>
      <c r="K153" s="43"/>
      <c r="L153" s="43"/>
    </row>
    <row r="154" spans="1:12" s="4" customFormat="1" ht="30" customHeight="1">
      <c r="A154" s="2"/>
      <c r="B154" s="2"/>
      <c r="C154" s="2"/>
      <c r="D154" s="2"/>
      <c r="E154" s="2"/>
      <c r="F154" s="2"/>
      <c r="G154" s="2"/>
      <c r="H154" s="43" t="s">
        <v>51</v>
      </c>
      <c r="I154" s="43"/>
      <c r="J154" s="43"/>
      <c r="K154" s="43"/>
      <c r="L154" s="43"/>
    </row>
    <row r="155" spans="1:12" s="4" customFormat="1" ht="20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3" t="s">
        <v>0</v>
      </c>
      <c r="L155" s="3"/>
    </row>
    <row r="156" ht="21.75" customHeight="1">
      <c r="A156" s="5" t="s">
        <v>1</v>
      </c>
    </row>
    <row r="157" spans="1:12" ht="27" customHeight="1">
      <c r="A157" s="6" t="s">
        <v>61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2"/>
    </row>
    <row r="158" spans="1:12" ht="20.25" customHeight="1">
      <c r="A158" s="7" t="s">
        <v>3</v>
      </c>
      <c r="B158" s="8" t="s">
        <v>4</v>
      </c>
      <c r="C158" s="9" t="s">
        <v>5</v>
      </c>
      <c r="D158" s="9" t="s">
        <v>6</v>
      </c>
      <c r="E158" s="9" t="s">
        <v>7</v>
      </c>
      <c r="F158" s="9" t="s">
        <v>8</v>
      </c>
      <c r="G158" s="9" t="s">
        <v>8</v>
      </c>
      <c r="H158" s="9" t="s">
        <v>9</v>
      </c>
      <c r="I158" s="8" t="s">
        <v>10</v>
      </c>
      <c r="J158" s="10" t="s">
        <v>11</v>
      </c>
      <c r="K158" s="10"/>
      <c r="L158" s="10"/>
    </row>
    <row r="159" spans="1:12" ht="23.25" customHeight="1">
      <c r="A159" s="7"/>
      <c r="B159" s="8"/>
      <c r="C159" s="9"/>
      <c r="D159" s="9"/>
      <c r="E159" s="9"/>
      <c r="F159" s="9"/>
      <c r="G159" s="9"/>
      <c r="H159" s="9"/>
      <c r="I159" s="8"/>
      <c r="J159" s="11" t="s">
        <v>12</v>
      </c>
      <c r="K159" s="12" t="s">
        <v>13</v>
      </c>
      <c r="L159" s="13" t="s">
        <v>14</v>
      </c>
    </row>
    <row r="160" spans="1:16" s="4" customFormat="1" ht="14.25" customHeight="1">
      <c r="A160" s="14">
        <v>1</v>
      </c>
      <c r="B160" s="11">
        <v>2</v>
      </c>
      <c r="C160" s="11">
        <v>3</v>
      </c>
      <c r="D160" s="11">
        <v>4</v>
      </c>
      <c r="E160" s="11">
        <v>5</v>
      </c>
      <c r="F160" s="11">
        <v>6</v>
      </c>
      <c r="G160" s="11">
        <v>10</v>
      </c>
      <c r="H160" s="11">
        <v>11</v>
      </c>
      <c r="I160" s="11">
        <v>12</v>
      </c>
      <c r="J160" s="11">
        <v>13</v>
      </c>
      <c r="K160" s="11">
        <v>14</v>
      </c>
      <c r="L160" s="15">
        <v>15</v>
      </c>
      <c r="N160" s="16"/>
      <c r="O160" s="16"/>
      <c r="P160" s="16"/>
    </row>
    <row r="161" spans="1:16" ht="27.75" customHeight="1">
      <c r="A161" s="17">
        <v>1</v>
      </c>
      <c r="B161" s="18" t="s">
        <v>62</v>
      </c>
      <c r="C161" s="19" t="s">
        <v>16</v>
      </c>
      <c r="D161" s="20">
        <v>150</v>
      </c>
      <c r="E161" s="20">
        <v>40</v>
      </c>
      <c r="F161" s="20" t="s">
        <v>63</v>
      </c>
      <c r="G161" s="19" t="s">
        <v>18</v>
      </c>
      <c r="H161" s="20" t="s">
        <v>19</v>
      </c>
      <c r="I161" s="21">
        <v>252</v>
      </c>
      <c r="J161" s="22"/>
      <c r="K161" s="23"/>
      <c r="L161" s="24"/>
      <c r="N161" s="25"/>
      <c r="O161" s="26"/>
      <c r="P161" s="25"/>
    </row>
    <row r="162" spans="1:16" ht="27.75" customHeight="1">
      <c r="A162" s="17">
        <f>A161+1</f>
        <v>2</v>
      </c>
      <c r="B162" s="27" t="s">
        <v>62</v>
      </c>
      <c r="C162" s="28" t="s">
        <v>20</v>
      </c>
      <c r="D162" s="29">
        <v>90</v>
      </c>
      <c r="E162" s="29">
        <v>48</v>
      </c>
      <c r="F162" s="29" t="s">
        <v>63</v>
      </c>
      <c r="G162" s="28" t="s">
        <v>18</v>
      </c>
      <c r="H162" s="30" t="s">
        <v>19</v>
      </c>
      <c r="I162" s="31">
        <v>216</v>
      </c>
      <c r="J162" s="32"/>
      <c r="K162" s="33"/>
      <c r="L162" s="24"/>
      <c r="N162" s="25"/>
      <c r="O162" s="26"/>
      <c r="P162" s="25"/>
    </row>
    <row r="163" spans="1:16" ht="27.75" customHeight="1">
      <c r="A163" s="17">
        <f>A162+1</f>
        <v>3</v>
      </c>
      <c r="B163" s="27" t="s">
        <v>62</v>
      </c>
      <c r="C163" s="28" t="s">
        <v>25</v>
      </c>
      <c r="D163" s="29">
        <v>70</v>
      </c>
      <c r="E163" s="29">
        <v>26</v>
      </c>
      <c r="F163" s="34" t="s">
        <v>63</v>
      </c>
      <c r="G163" s="28" t="s">
        <v>18</v>
      </c>
      <c r="H163" s="30" t="s">
        <v>19</v>
      </c>
      <c r="I163" s="31">
        <v>360</v>
      </c>
      <c r="J163" s="32"/>
      <c r="K163" s="33"/>
      <c r="L163" s="24"/>
      <c r="N163" s="25"/>
      <c r="O163" s="26"/>
      <c r="P163" s="25"/>
    </row>
    <row r="164" spans="1:16" ht="27.75" customHeight="1">
      <c r="A164" s="17">
        <f>A163+1</f>
        <v>4</v>
      </c>
      <c r="B164" s="27" t="s">
        <v>62</v>
      </c>
      <c r="C164" s="28" t="s">
        <v>28</v>
      </c>
      <c r="D164" s="29">
        <v>70</v>
      </c>
      <c r="E164" s="29">
        <v>26</v>
      </c>
      <c r="F164" s="29" t="s">
        <v>63</v>
      </c>
      <c r="G164" s="28" t="s">
        <v>18</v>
      </c>
      <c r="H164" s="30" t="s">
        <v>19</v>
      </c>
      <c r="I164" s="31">
        <v>324</v>
      </c>
      <c r="J164" s="32"/>
      <c r="K164" s="33"/>
      <c r="L164" s="24"/>
      <c r="N164" s="25"/>
      <c r="O164" s="26"/>
      <c r="P164" s="25"/>
    </row>
    <row r="165" spans="1:16" ht="17.25" customHeight="1">
      <c r="A165" s="36"/>
      <c r="B165" s="37" t="s">
        <v>32</v>
      </c>
      <c r="C165" s="37"/>
      <c r="D165" s="37"/>
      <c r="E165" s="37"/>
      <c r="F165" s="37"/>
      <c r="G165" s="37"/>
      <c r="H165" s="37"/>
      <c r="I165" s="37"/>
      <c r="J165" s="37"/>
      <c r="K165" s="38"/>
      <c r="L165" s="39"/>
      <c r="N165" s="25"/>
      <c r="O165" s="25"/>
      <c r="P165" s="25"/>
    </row>
    <row r="166" spans="1:16" ht="17.25" customHeight="1">
      <c r="A166" s="36"/>
      <c r="B166" s="37" t="s">
        <v>33</v>
      </c>
      <c r="C166" s="37"/>
      <c r="D166" s="37"/>
      <c r="E166" s="37"/>
      <c r="F166" s="37"/>
      <c r="G166" s="37"/>
      <c r="H166" s="37"/>
      <c r="I166" s="37"/>
      <c r="J166" s="37"/>
      <c r="K166" s="38"/>
      <c r="L166" s="39"/>
      <c r="N166" s="25"/>
      <c r="O166" s="25"/>
      <c r="P166" s="25"/>
    </row>
    <row r="167" spans="1:13" ht="70.5" customHeight="1">
      <c r="A167" s="40" t="s">
        <v>34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1"/>
    </row>
    <row r="168" spans="1:13" ht="22.5" customHeight="1">
      <c r="A168" s="41" t="s">
        <v>35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2.5" customHeight="1">
      <c r="A169" s="41" t="s">
        <v>36</v>
      </c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2.5" customHeight="1">
      <c r="A170" s="41" t="s">
        <v>37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2.5" customHeight="1">
      <c r="A171" s="41" t="s">
        <v>38</v>
      </c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2.5" customHeight="1">
      <c r="A172" s="41" t="s">
        <v>39</v>
      </c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2" ht="27" customHeight="1">
      <c r="A173" s="42"/>
      <c r="B173" s="42"/>
      <c r="C173" s="42"/>
      <c r="D173" s="42"/>
      <c r="E173" s="42"/>
      <c r="F173" s="42"/>
      <c r="G173" s="42"/>
      <c r="H173" s="43" t="s">
        <v>40</v>
      </c>
      <c r="I173" s="43"/>
      <c r="J173" s="43"/>
      <c r="K173" s="42"/>
      <c r="L173" s="42"/>
    </row>
    <row r="174" spans="1:12" ht="27" customHeight="1">
      <c r="A174" s="42"/>
      <c r="B174" s="42"/>
      <c r="C174" s="42"/>
      <c r="D174" s="42"/>
      <c r="E174" s="42"/>
      <c r="F174" s="42"/>
      <c r="G174" s="42"/>
      <c r="H174" s="43" t="s">
        <v>41</v>
      </c>
      <c r="I174" s="43"/>
      <c r="J174" s="43"/>
      <c r="K174" s="43"/>
      <c r="L174" s="43"/>
    </row>
    <row r="175" spans="1:12" ht="27" customHeight="1">
      <c r="A175" s="42"/>
      <c r="B175" s="42"/>
      <c r="C175" s="42"/>
      <c r="D175" s="42"/>
      <c r="E175" s="42"/>
      <c r="F175" s="42"/>
      <c r="G175" s="42"/>
      <c r="H175" s="43" t="s">
        <v>42</v>
      </c>
      <c r="I175" s="43"/>
      <c r="J175" s="43"/>
      <c r="K175" s="43"/>
      <c r="L175" s="43"/>
    </row>
    <row r="176" spans="1:12" ht="27" customHeight="1">
      <c r="A176" s="42"/>
      <c r="B176" s="42"/>
      <c r="C176" s="42"/>
      <c r="D176" s="42"/>
      <c r="E176" s="42"/>
      <c r="F176" s="42"/>
      <c r="G176" s="42"/>
      <c r="H176" s="43" t="s">
        <v>43</v>
      </c>
      <c r="I176" s="43"/>
      <c r="J176" s="43"/>
      <c r="K176" s="43"/>
      <c r="L176" s="43"/>
    </row>
    <row r="177" spans="1:12" ht="27" customHeight="1">
      <c r="A177" s="42"/>
      <c r="B177" s="44"/>
      <c r="C177" s="44"/>
      <c r="D177" s="44"/>
      <c r="E177" s="44"/>
      <c r="F177" s="44"/>
      <c r="G177" s="44"/>
      <c r="H177" s="43" t="s">
        <v>44</v>
      </c>
      <c r="I177" s="43"/>
      <c r="J177" s="43"/>
      <c r="K177" s="43"/>
      <c r="L177" s="43"/>
    </row>
    <row r="178" spans="1:12" ht="27" customHeight="1">
      <c r="A178" s="42"/>
      <c r="B178" s="42"/>
      <c r="C178" s="42"/>
      <c r="D178" s="42"/>
      <c r="E178" s="42"/>
      <c r="F178" s="42"/>
      <c r="G178" s="42"/>
      <c r="H178" s="43" t="s">
        <v>45</v>
      </c>
      <c r="I178" s="43"/>
      <c r="J178" s="43"/>
      <c r="K178" s="43"/>
      <c r="L178" s="43"/>
    </row>
    <row r="179" spans="1:12" ht="27" customHeight="1">
      <c r="A179" s="42"/>
      <c r="B179" s="42"/>
      <c r="C179" s="42"/>
      <c r="D179" s="42"/>
      <c r="E179" s="42"/>
      <c r="F179" s="42"/>
      <c r="G179" s="42"/>
      <c r="H179" s="43" t="s">
        <v>46</v>
      </c>
      <c r="I179" s="43"/>
      <c r="J179" s="43"/>
      <c r="K179" s="43"/>
      <c r="L179" s="43"/>
    </row>
    <row r="180" spans="1:12" ht="27" customHeight="1">
      <c r="A180" s="42"/>
      <c r="B180" s="42"/>
      <c r="C180" s="42"/>
      <c r="D180" s="42"/>
      <c r="E180" s="42"/>
      <c r="F180" s="42"/>
      <c r="G180" s="42"/>
      <c r="H180" s="43" t="s">
        <v>47</v>
      </c>
      <c r="I180" s="43"/>
      <c r="J180" s="43"/>
      <c r="K180" s="43"/>
      <c r="L180" s="43"/>
    </row>
    <row r="181" spans="1:12" ht="27" customHeight="1">
      <c r="A181" s="42"/>
      <c r="B181" s="42"/>
      <c r="C181" s="42"/>
      <c r="D181" s="42"/>
      <c r="E181" s="42"/>
      <c r="F181" s="42"/>
      <c r="G181" s="42"/>
      <c r="H181" s="43" t="s">
        <v>48</v>
      </c>
      <c r="I181" s="43"/>
      <c r="J181" s="43"/>
      <c r="K181" s="43"/>
      <c r="L181" s="43"/>
    </row>
    <row r="182" spans="1:12" ht="27" customHeight="1">
      <c r="A182" s="42"/>
      <c r="B182" s="42"/>
      <c r="C182" s="42"/>
      <c r="D182" s="42"/>
      <c r="E182" s="42"/>
      <c r="F182" s="42"/>
      <c r="G182" s="42"/>
      <c r="H182" s="43" t="s">
        <v>49</v>
      </c>
      <c r="I182" s="43"/>
      <c r="J182" s="43"/>
      <c r="K182" s="43"/>
      <c r="L182" s="43"/>
    </row>
    <row r="183" spans="1:12" ht="27" customHeight="1">
      <c r="A183" s="42"/>
      <c r="B183" s="42"/>
      <c r="C183" s="42"/>
      <c r="D183" s="42"/>
      <c r="E183" s="42"/>
      <c r="F183" s="42"/>
      <c r="G183" s="42"/>
      <c r="H183" s="43" t="s">
        <v>50</v>
      </c>
      <c r="I183" s="43"/>
      <c r="J183" s="43"/>
      <c r="K183" s="43"/>
      <c r="L183" s="43"/>
    </row>
    <row r="184" spans="1:12" s="4" customFormat="1" ht="30" customHeight="1">
      <c r="A184" s="2"/>
      <c r="B184" s="2"/>
      <c r="C184" s="2"/>
      <c r="D184" s="2"/>
      <c r="E184" s="2"/>
      <c r="F184" s="2"/>
      <c r="G184" s="2"/>
      <c r="H184" s="43" t="s">
        <v>51</v>
      </c>
      <c r="I184" s="43"/>
      <c r="J184" s="43"/>
      <c r="K184" s="43"/>
      <c r="L184" s="43"/>
    </row>
    <row r="185" spans="1:13" s="4" customFormat="1" ht="20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45" t="s">
        <v>0</v>
      </c>
      <c r="M185" s="45"/>
    </row>
    <row r="186" ht="24.75" customHeight="1">
      <c r="A186" s="5" t="s">
        <v>1</v>
      </c>
    </row>
    <row r="187" spans="1:13" ht="30" customHeight="1">
      <c r="A187" s="6" t="s">
        <v>64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2"/>
      <c r="M187" s="2"/>
    </row>
    <row r="188" spans="1:12" ht="20.25" customHeight="1">
      <c r="A188" s="7" t="s">
        <v>3</v>
      </c>
      <c r="B188" s="8" t="s">
        <v>4</v>
      </c>
      <c r="C188" s="9" t="s">
        <v>5</v>
      </c>
      <c r="D188" s="9" t="s">
        <v>6</v>
      </c>
      <c r="E188" s="9" t="s">
        <v>7</v>
      </c>
      <c r="F188" s="9" t="s">
        <v>8</v>
      </c>
      <c r="G188" s="9" t="s">
        <v>8</v>
      </c>
      <c r="H188" s="9" t="s">
        <v>9</v>
      </c>
      <c r="I188" s="8" t="s">
        <v>10</v>
      </c>
      <c r="J188" s="10" t="s">
        <v>11</v>
      </c>
      <c r="K188" s="10"/>
      <c r="L188" s="10"/>
    </row>
    <row r="189" spans="1:12" ht="23.25" customHeight="1">
      <c r="A189" s="7"/>
      <c r="B189" s="8"/>
      <c r="C189" s="9"/>
      <c r="D189" s="9"/>
      <c r="E189" s="9"/>
      <c r="F189" s="9"/>
      <c r="G189" s="9"/>
      <c r="H189" s="9"/>
      <c r="I189" s="8"/>
      <c r="J189" s="11" t="s">
        <v>12</v>
      </c>
      <c r="K189" s="12" t="s">
        <v>13</v>
      </c>
      <c r="L189" s="13" t="s">
        <v>14</v>
      </c>
    </row>
    <row r="190" spans="1:16" s="4" customFormat="1" ht="14.25" customHeight="1">
      <c r="A190" s="14">
        <v>1</v>
      </c>
      <c r="B190" s="11">
        <v>2</v>
      </c>
      <c r="C190" s="11">
        <v>3</v>
      </c>
      <c r="D190" s="11">
        <v>4</v>
      </c>
      <c r="E190" s="11">
        <v>5</v>
      </c>
      <c r="F190" s="11">
        <v>6</v>
      </c>
      <c r="G190" s="11">
        <v>10</v>
      </c>
      <c r="H190" s="11">
        <v>11</v>
      </c>
      <c r="I190" s="11">
        <v>12</v>
      </c>
      <c r="J190" s="11">
        <v>13</v>
      </c>
      <c r="K190" s="11">
        <v>14</v>
      </c>
      <c r="L190" s="15">
        <v>15</v>
      </c>
      <c r="N190" s="16"/>
      <c r="O190" s="16"/>
      <c r="P190" s="16"/>
    </row>
    <row r="191" spans="1:16" ht="27.75" customHeight="1">
      <c r="A191" s="17">
        <v>1</v>
      </c>
      <c r="B191" s="18" t="s">
        <v>21</v>
      </c>
      <c r="C191" s="19" t="s">
        <v>65</v>
      </c>
      <c r="D191" s="20" t="s">
        <v>66</v>
      </c>
      <c r="E191" s="20" t="s">
        <v>67</v>
      </c>
      <c r="F191" s="20" t="s">
        <v>68</v>
      </c>
      <c r="G191" s="19" t="s">
        <v>18</v>
      </c>
      <c r="H191" s="20" t="s">
        <v>19</v>
      </c>
      <c r="I191" s="21">
        <v>108</v>
      </c>
      <c r="J191" s="22"/>
      <c r="K191" s="23"/>
      <c r="L191" s="24"/>
      <c r="N191" s="25"/>
      <c r="O191" s="26"/>
      <c r="P191" s="25"/>
    </row>
    <row r="192" spans="1:16" ht="27.75" customHeight="1">
      <c r="A192" s="17">
        <f aca="true" t="shared" si="4" ref="A192:A198">A191+1</f>
        <v>2</v>
      </c>
      <c r="B192" s="27" t="s">
        <v>69</v>
      </c>
      <c r="C192" s="28" t="s">
        <v>70</v>
      </c>
      <c r="D192" s="29" t="s">
        <v>66</v>
      </c>
      <c r="E192" s="29" t="s">
        <v>67</v>
      </c>
      <c r="F192" s="29" t="s">
        <v>68</v>
      </c>
      <c r="G192" s="28" t="s">
        <v>18</v>
      </c>
      <c r="H192" s="30" t="s">
        <v>19</v>
      </c>
      <c r="I192" s="31">
        <v>168</v>
      </c>
      <c r="J192" s="32"/>
      <c r="K192" s="33"/>
      <c r="L192" s="24"/>
      <c r="N192" s="25"/>
      <c r="O192" s="26"/>
      <c r="P192" s="25"/>
    </row>
    <row r="193" spans="1:16" ht="27.75" customHeight="1">
      <c r="A193" s="17">
        <f t="shared" si="4"/>
        <v>3</v>
      </c>
      <c r="B193" s="27" t="s">
        <v>69</v>
      </c>
      <c r="C193" s="28" t="s">
        <v>71</v>
      </c>
      <c r="D193" s="29" t="s">
        <v>66</v>
      </c>
      <c r="E193" s="29" t="s">
        <v>67</v>
      </c>
      <c r="F193" s="34" t="s">
        <v>68</v>
      </c>
      <c r="G193" s="28" t="s">
        <v>18</v>
      </c>
      <c r="H193" s="30" t="s">
        <v>19</v>
      </c>
      <c r="I193" s="31">
        <v>48</v>
      </c>
      <c r="J193" s="32"/>
      <c r="K193" s="33"/>
      <c r="L193" s="24"/>
      <c r="N193" s="25"/>
      <c r="O193" s="26"/>
      <c r="P193" s="25"/>
    </row>
    <row r="194" spans="1:16" ht="27.75" customHeight="1">
      <c r="A194" s="17">
        <f t="shared" si="4"/>
        <v>4</v>
      </c>
      <c r="B194" s="27" t="s">
        <v>69</v>
      </c>
      <c r="C194" s="28" t="s">
        <v>72</v>
      </c>
      <c r="D194" s="29" t="s">
        <v>73</v>
      </c>
      <c r="E194" s="29" t="s">
        <v>74</v>
      </c>
      <c r="F194" s="29" t="s">
        <v>68</v>
      </c>
      <c r="G194" s="28" t="s">
        <v>18</v>
      </c>
      <c r="H194" s="30" t="s">
        <v>19</v>
      </c>
      <c r="I194" s="31">
        <v>60</v>
      </c>
      <c r="J194" s="32"/>
      <c r="K194" s="33"/>
      <c r="L194" s="24"/>
      <c r="N194" s="25"/>
      <c r="O194" s="26"/>
      <c r="P194" s="25"/>
    </row>
    <row r="195" spans="1:16" ht="27.75" customHeight="1">
      <c r="A195" s="17">
        <f t="shared" si="4"/>
        <v>5</v>
      </c>
      <c r="B195" s="27" t="s">
        <v>69</v>
      </c>
      <c r="C195" s="28" t="s">
        <v>75</v>
      </c>
      <c r="D195" s="29" t="s">
        <v>73</v>
      </c>
      <c r="E195" s="30" t="s">
        <v>76</v>
      </c>
      <c r="F195" s="35" t="s">
        <v>68</v>
      </c>
      <c r="G195" s="28" t="s">
        <v>18</v>
      </c>
      <c r="H195" s="30" t="s">
        <v>19</v>
      </c>
      <c r="I195" s="31">
        <v>60</v>
      </c>
      <c r="J195" s="32"/>
      <c r="K195" s="33"/>
      <c r="L195" s="24"/>
      <c r="N195" s="25"/>
      <c r="O195" s="26"/>
      <c r="P195" s="25"/>
    </row>
    <row r="196" spans="1:16" ht="27.75" customHeight="1">
      <c r="A196" s="17">
        <f t="shared" si="4"/>
        <v>6</v>
      </c>
      <c r="B196" s="27" t="s">
        <v>15</v>
      </c>
      <c r="C196" s="28" t="s">
        <v>71</v>
      </c>
      <c r="D196" s="29" t="s">
        <v>77</v>
      </c>
      <c r="E196" s="29" t="s">
        <v>78</v>
      </c>
      <c r="F196" s="35" t="s">
        <v>79</v>
      </c>
      <c r="G196" s="28" t="s">
        <v>18</v>
      </c>
      <c r="H196" s="30" t="s">
        <v>19</v>
      </c>
      <c r="I196" s="31">
        <v>48</v>
      </c>
      <c r="J196" s="32"/>
      <c r="K196" s="33"/>
      <c r="L196" s="24"/>
      <c r="N196" s="25"/>
      <c r="O196" s="26"/>
      <c r="P196" s="25"/>
    </row>
    <row r="197" spans="1:16" ht="27.75" customHeight="1">
      <c r="A197" s="17">
        <f t="shared" si="4"/>
        <v>7</v>
      </c>
      <c r="B197" s="27" t="s">
        <v>15</v>
      </c>
      <c r="C197" s="28" t="s">
        <v>71</v>
      </c>
      <c r="D197" s="29" t="s">
        <v>80</v>
      </c>
      <c r="E197" s="29" t="s">
        <v>78</v>
      </c>
      <c r="F197" s="35" t="s">
        <v>81</v>
      </c>
      <c r="G197" s="28" t="s">
        <v>18</v>
      </c>
      <c r="H197" s="30" t="s">
        <v>19</v>
      </c>
      <c r="I197" s="31">
        <v>60</v>
      </c>
      <c r="J197" s="32"/>
      <c r="K197" s="33"/>
      <c r="L197" s="24"/>
      <c r="N197" s="25"/>
      <c r="O197" s="26"/>
      <c r="P197" s="25"/>
    </row>
    <row r="198" spans="1:16" ht="27.75" customHeight="1">
      <c r="A198" s="17">
        <f t="shared" si="4"/>
        <v>8</v>
      </c>
      <c r="B198" s="27" t="s">
        <v>15</v>
      </c>
      <c r="C198" s="28" t="s">
        <v>75</v>
      </c>
      <c r="D198" s="29" t="s">
        <v>80</v>
      </c>
      <c r="E198" s="29" t="s">
        <v>82</v>
      </c>
      <c r="F198" s="35" t="s">
        <v>83</v>
      </c>
      <c r="G198" s="28" t="s">
        <v>18</v>
      </c>
      <c r="H198" s="30" t="s">
        <v>19</v>
      </c>
      <c r="I198" s="31">
        <v>60</v>
      </c>
      <c r="J198" s="32"/>
      <c r="K198" s="33"/>
      <c r="L198" s="24"/>
      <c r="N198" s="25"/>
      <c r="O198" s="26"/>
      <c r="P198" s="25"/>
    </row>
    <row r="199" spans="1:16" ht="17.25" customHeight="1">
      <c r="A199" s="36"/>
      <c r="B199" s="37" t="s">
        <v>32</v>
      </c>
      <c r="C199" s="37"/>
      <c r="D199" s="37"/>
      <c r="E199" s="37"/>
      <c r="F199" s="37"/>
      <c r="G199" s="37"/>
      <c r="H199" s="37"/>
      <c r="I199" s="37"/>
      <c r="J199" s="37"/>
      <c r="K199" s="38"/>
      <c r="L199" s="39"/>
      <c r="N199" s="25"/>
      <c r="O199" s="25"/>
      <c r="P199" s="25"/>
    </row>
    <row r="200" spans="1:16" ht="17.25" customHeight="1">
      <c r="A200" s="36"/>
      <c r="B200" s="37" t="s">
        <v>33</v>
      </c>
      <c r="C200" s="37"/>
      <c r="D200" s="37"/>
      <c r="E200" s="37"/>
      <c r="F200" s="37"/>
      <c r="G200" s="37"/>
      <c r="H200" s="37"/>
      <c r="I200" s="37"/>
      <c r="J200" s="37"/>
      <c r="K200" s="38"/>
      <c r="L200" s="39"/>
      <c r="N200" s="25"/>
      <c r="O200" s="25"/>
      <c r="P200" s="25"/>
    </row>
    <row r="201" spans="1:13" ht="70.5" customHeight="1">
      <c r="A201" s="40" t="s">
        <v>34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1"/>
    </row>
    <row r="202" spans="1:13" ht="22.5" customHeight="1">
      <c r="A202" s="41" t="s">
        <v>35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2.5" customHeight="1">
      <c r="A203" s="41" t="s">
        <v>36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2.5" customHeight="1">
      <c r="A204" s="41" t="s">
        <v>37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2.5" customHeight="1">
      <c r="A205" s="41" t="s">
        <v>38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2.5" customHeight="1">
      <c r="A206" s="41" t="s">
        <v>39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2" ht="27" customHeight="1">
      <c r="A207" s="42"/>
      <c r="B207" s="42"/>
      <c r="C207" s="42"/>
      <c r="D207" s="42"/>
      <c r="E207" s="42"/>
      <c r="F207" s="42"/>
      <c r="G207" s="42"/>
      <c r="H207" s="43" t="s">
        <v>40</v>
      </c>
      <c r="I207" s="43"/>
      <c r="J207" s="43"/>
      <c r="K207" s="42"/>
      <c r="L207" s="42"/>
    </row>
    <row r="208" spans="1:12" ht="27" customHeight="1">
      <c r="A208" s="42"/>
      <c r="B208" s="42"/>
      <c r="C208" s="42"/>
      <c r="D208" s="42"/>
      <c r="E208" s="42"/>
      <c r="F208" s="42"/>
      <c r="G208" s="42"/>
      <c r="H208" s="43" t="s">
        <v>41</v>
      </c>
      <c r="I208" s="43"/>
      <c r="J208" s="43"/>
      <c r="K208" s="43"/>
      <c r="L208" s="43"/>
    </row>
    <row r="209" spans="1:12" ht="27" customHeight="1">
      <c r="A209" s="42"/>
      <c r="B209" s="42"/>
      <c r="C209" s="42"/>
      <c r="D209" s="42"/>
      <c r="E209" s="42"/>
      <c r="F209" s="42"/>
      <c r="G209" s="42"/>
      <c r="H209" s="43" t="s">
        <v>42</v>
      </c>
      <c r="I209" s="43"/>
      <c r="J209" s="43"/>
      <c r="K209" s="43"/>
      <c r="L209" s="43"/>
    </row>
    <row r="210" spans="1:12" ht="27" customHeight="1">
      <c r="A210" s="42"/>
      <c r="B210" s="42"/>
      <c r="C210" s="42"/>
      <c r="D210" s="42"/>
      <c r="E210" s="42"/>
      <c r="F210" s="42"/>
      <c r="G210" s="42"/>
      <c r="H210" s="43" t="s">
        <v>43</v>
      </c>
      <c r="I210" s="43"/>
      <c r="J210" s="43"/>
      <c r="K210" s="43"/>
      <c r="L210" s="43"/>
    </row>
    <row r="211" spans="1:12" ht="27" customHeight="1">
      <c r="A211" s="42"/>
      <c r="B211" s="44"/>
      <c r="C211" s="44"/>
      <c r="D211" s="44"/>
      <c r="E211" s="44"/>
      <c r="F211" s="44"/>
      <c r="G211" s="44"/>
      <c r="H211" s="43" t="s">
        <v>44</v>
      </c>
      <c r="I211" s="43"/>
      <c r="J211" s="43"/>
      <c r="K211" s="43"/>
      <c r="L211" s="43"/>
    </row>
    <row r="212" spans="1:12" ht="27" customHeight="1">
      <c r="A212" s="42"/>
      <c r="B212" s="42"/>
      <c r="C212" s="42"/>
      <c r="D212" s="42"/>
      <c r="E212" s="42"/>
      <c r="F212" s="42"/>
      <c r="G212" s="42"/>
      <c r="H212" s="43" t="s">
        <v>45</v>
      </c>
      <c r="I212" s="43"/>
      <c r="J212" s="43"/>
      <c r="K212" s="43"/>
      <c r="L212" s="43"/>
    </row>
    <row r="213" spans="1:12" ht="27" customHeight="1">
      <c r="A213" s="42"/>
      <c r="B213" s="42"/>
      <c r="C213" s="42"/>
      <c r="D213" s="42"/>
      <c r="E213" s="42"/>
      <c r="F213" s="42"/>
      <c r="G213" s="42"/>
      <c r="H213" s="43" t="s">
        <v>46</v>
      </c>
      <c r="I213" s="43"/>
      <c r="J213" s="43"/>
      <c r="K213" s="43"/>
      <c r="L213" s="43"/>
    </row>
    <row r="214" spans="1:12" ht="27" customHeight="1">
      <c r="A214" s="42"/>
      <c r="B214" s="42"/>
      <c r="C214" s="42"/>
      <c r="D214" s="42"/>
      <c r="E214" s="42"/>
      <c r="F214" s="42"/>
      <c r="G214" s="42"/>
      <c r="H214" s="43" t="s">
        <v>47</v>
      </c>
      <c r="I214" s="43"/>
      <c r="J214" s="43"/>
      <c r="K214" s="43"/>
      <c r="L214" s="43"/>
    </row>
    <row r="215" spans="1:12" ht="27" customHeight="1">
      <c r="A215" s="42"/>
      <c r="B215" s="42"/>
      <c r="C215" s="42"/>
      <c r="D215" s="42"/>
      <c r="E215" s="42"/>
      <c r="F215" s="42"/>
      <c r="G215" s="42"/>
      <c r="H215" s="43" t="s">
        <v>48</v>
      </c>
      <c r="I215" s="43"/>
      <c r="J215" s="43"/>
      <c r="K215" s="43"/>
      <c r="L215" s="43"/>
    </row>
    <row r="216" spans="1:12" ht="27" customHeight="1">
      <c r="A216" s="42"/>
      <c r="B216" s="42"/>
      <c r="C216" s="42"/>
      <c r="D216" s="42"/>
      <c r="E216" s="42"/>
      <c r="F216" s="42"/>
      <c r="G216" s="42"/>
      <c r="H216" s="43" t="s">
        <v>49</v>
      </c>
      <c r="I216" s="43"/>
      <c r="J216" s="43"/>
      <c r="K216" s="43"/>
      <c r="L216" s="43"/>
    </row>
    <row r="217" spans="1:12" ht="27" customHeight="1">
      <c r="A217" s="42"/>
      <c r="B217" s="42"/>
      <c r="C217" s="42"/>
      <c r="D217" s="42"/>
      <c r="E217" s="42"/>
      <c r="F217" s="42"/>
      <c r="G217" s="42"/>
      <c r="H217" s="43" t="s">
        <v>50</v>
      </c>
      <c r="I217" s="43"/>
      <c r="J217" s="43"/>
      <c r="K217" s="43"/>
      <c r="L217" s="43"/>
    </row>
    <row r="218" spans="8:12" ht="30" customHeight="1">
      <c r="H218" s="43" t="s">
        <v>51</v>
      </c>
      <c r="I218" s="43"/>
      <c r="J218" s="43"/>
      <c r="K218" s="43"/>
      <c r="L218" s="43"/>
    </row>
    <row r="219" spans="1:12" s="4" customFormat="1" ht="20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3" t="s">
        <v>0</v>
      </c>
      <c r="L219" s="3"/>
    </row>
    <row r="220" ht="21.75" customHeight="1">
      <c r="A220" s="5" t="s">
        <v>1</v>
      </c>
    </row>
    <row r="221" spans="1:12" ht="27" customHeight="1">
      <c r="A221" s="6" t="s">
        <v>84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2"/>
    </row>
    <row r="222" spans="1:12" ht="20.25" customHeight="1">
      <c r="A222" s="7" t="s">
        <v>3</v>
      </c>
      <c r="B222" s="8" t="s">
        <v>4</v>
      </c>
      <c r="C222" s="8"/>
      <c r="D222" s="8"/>
      <c r="E222" s="8"/>
      <c r="F222" s="8"/>
      <c r="G222" s="8"/>
      <c r="H222" s="9" t="s">
        <v>9</v>
      </c>
      <c r="I222" s="8" t="s">
        <v>10</v>
      </c>
      <c r="J222" s="10" t="s">
        <v>11</v>
      </c>
      <c r="K222" s="10"/>
      <c r="L222" s="10"/>
    </row>
    <row r="223" spans="1:12" ht="23.25" customHeight="1">
      <c r="A223" s="7"/>
      <c r="B223" s="8"/>
      <c r="C223" s="8"/>
      <c r="D223" s="8"/>
      <c r="E223" s="8"/>
      <c r="F223" s="8"/>
      <c r="G223" s="8"/>
      <c r="H223" s="9"/>
      <c r="I223" s="8"/>
      <c r="J223" s="11" t="s">
        <v>12</v>
      </c>
      <c r="K223" s="12" t="s">
        <v>13</v>
      </c>
      <c r="L223" s="13" t="s">
        <v>14</v>
      </c>
    </row>
    <row r="224" spans="1:16" s="4" customFormat="1" ht="14.25" customHeight="1">
      <c r="A224" s="14">
        <v>1</v>
      </c>
      <c r="B224" s="9">
        <v>2</v>
      </c>
      <c r="C224" s="9"/>
      <c r="D224" s="9"/>
      <c r="E224" s="9"/>
      <c r="F224" s="9"/>
      <c r="G224" s="9"/>
      <c r="H224" s="11">
        <v>3</v>
      </c>
      <c r="I224" s="11">
        <v>4</v>
      </c>
      <c r="J224" s="11">
        <v>5</v>
      </c>
      <c r="K224" s="11">
        <v>6</v>
      </c>
      <c r="L224" s="15">
        <v>7</v>
      </c>
      <c r="N224" s="16"/>
      <c r="O224" s="16"/>
      <c r="P224" s="16"/>
    </row>
    <row r="225" spans="1:16" ht="27.75" customHeight="1">
      <c r="A225" s="17">
        <v>1</v>
      </c>
      <c r="B225" s="18" t="s">
        <v>85</v>
      </c>
      <c r="C225" s="18"/>
      <c r="D225" s="18"/>
      <c r="E225" s="18"/>
      <c r="F225" s="18"/>
      <c r="G225" s="18"/>
      <c r="H225" s="20" t="s">
        <v>19</v>
      </c>
      <c r="I225" s="21">
        <v>180</v>
      </c>
      <c r="J225" s="22"/>
      <c r="K225" s="23"/>
      <c r="L225" s="24"/>
      <c r="N225" s="25"/>
      <c r="O225" s="26"/>
      <c r="P225" s="25"/>
    </row>
    <row r="226" spans="1:16" ht="17.25" customHeight="1">
      <c r="A226" s="36"/>
      <c r="B226" s="37" t="s">
        <v>32</v>
      </c>
      <c r="C226" s="37"/>
      <c r="D226" s="37"/>
      <c r="E226" s="37"/>
      <c r="F226" s="37"/>
      <c r="G226" s="37"/>
      <c r="H226" s="37"/>
      <c r="I226" s="37"/>
      <c r="J226" s="37"/>
      <c r="K226" s="38"/>
      <c r="L226" s="39"/>
      <c r="N226" s="25"/>
      <c r="O226" s="25"/>
      <c r="P226" s="25"/>
    </row>
    <row r="227" spans="1:16" ht="17.25" customHeight="1">
      <c r="A227" s="36"/>
      <c r="B227" s="37" t="s">
        <v>33</v>
      </c>
      <c r="C227" s="37"/>
      <c r="D227" s="37"/>
      <c r="E227" s="37"/>
      <c r="F227" s="37"/>
      <c r="G227" s="37"/>
      <c r="H227" s="37"/>
      <c r="I227" s="37"/>
      <c r="J227" s="37"/>
      <c r="K227" s="38"/>
      <c r="L227" s="39"/>
      <c r="N227" s="25"/>
      <c r="O227" s="25"/>
      <c r="P227" s="25"/>
    </row>
    <row r="228" spans="1:13" ht="61.5" customHeight="1">
      <c r="A228" s="40" t="s">
        <v>86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1"/>
    </row>
    <row r="229" spans="1:13" ht="22.5" customHeight="1">
      <c r="A229" s="41" t="s">
        <v>35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2.5" customHeight="1">
      <c r="A230" s="41" t="s">
        <v>36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2.5" customHeight="1">
      <c r="A231" s="41" t="s">
        <v>37</v>
      </c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2.5" customHeight="1">
      <c r="A232" s="41" t="s">
        <v>38</v>
      </c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2.5" customHeight="1">
      <c r="A233" s="41" t="s">
        <v>39</v>
      </c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2" ht="27" customHeight="1">
      <c r="A234" s="42"/>
      <c r="B234" s="42"/>
      <c r="C234" s="42"/>
      <c r="D234" s="42"/>
      <c r="E234" s="42"/>
      <c r="F234" s="42"/>
      <c r="G234" s="42"/>
      <c r="H234" s="43" t="s">
        <v>40</v>
      </c>
      <c r="I234" s="43"/>
      <c r="J234" s="43"/>
      <c r="K234" s="42"/>
      <c r="L234" s="42"/>
    </row>
    <row r="235" spans="1:12" ht="27" customHeight="1">
      <c r="A235" s="42"/>
      <c r="B235" s="42"/>
      <c r="C235" s="42"/>
      <c r="D235" s="42"/>
      <c r="E235" s="42"/>
      <c r="F235" s="42"/>
      <c r="G235" s="42"/>
      <c r="H235" s="43" t="s">
        <v>41</v>
      </c>
      <c r="I235" s="43"/>
      <c r="J235" s="43"/>
      <c r="K235" s="43"/>
      <c r="L235" s="43"/>
    </row>
    <row r="236" spans="1:12" ht="27" customHeight="1">
      <c r="A236" s="42"/>
      <c r="B236" s="42"/>
      <c r="C236" s="42"/>
      <c r="D236" s="42"/>
      <c r="E236" s="42"/>
      <c r="F236" s="42"/>
      <c r="G236" s="42"/>
      <c r="H236" s="43" t="s">
        <v>42</v>
      </c>
      <c r="I236" s="43"/>
      <c r="J236" s="43"/>
      <c r="K236" s="43"/>
      <c r="L236" s="43"/>
    </row>
    <row r="237" spans="1:12" ht="27" customHeight="1">
      <c r="A237" s="42"/>
      <c r="B237" s="42"/>
      <c r="C237" s="42"/>
      <c r="D237" s="42"/>
      <c r="E237" s="42"/>
      <c r="F237" s="42"/>
      <c r="G237" s="42"/>
      <c r="H237" s="43" t="s">
        <v>43</v>
      </c>
      <c r="I237" s="43"/>
      <c r="J237" s="43"/>
      <c r="K237" s="43"/>
      <c r="L237" s="43"/>
    </row>
    <row r="238" spans="1:12" ht="27" customHeight="1">
      <c r="A238" s="42"/>
      <c r="B238" s="44"/>
      <c r="C238" s="44"/>
      <c r="D238" s="44"/>
      <c r="E238" s="44"/>
      <c r="F238" s="44"/>
      <c r="G238" s="44"/>
      <c r="H238" s="43" t="s">
        <v>44</v>
      </c>
      <c r="I238" s="43"/>
      <c r="J238" s="43"/>
      <c r="K238" s="43"/>
      <c r="L238" s="43"/>
    </row>
    <row r="239" spans="1:12" ht="27" customHeight="1">
      <c r="A239" s="42"/>
      <c r="B239" s="42"/>
      <c r="C239" s="42"/>
      <c r="D239" s="42"/>
      <c r="E239" s="42"/>
      <c r="F239" s="42"/>
      <c r="G239" s="42"/>
      <c r="H239" s="43" t="s">
        <v>45</v>
      </c>
      <c r="I239" s="43"/>
      <c r="J239" s="43"/>
      <c r="K239" s="43"/>
      <c r="L239" s="43"/>
    </row>
    <row r="240" spans="1:12" ht="27" customHeight="1">
      <c r="A240" s="42"/>
      <c r="B240" s="42"/>
      <c r="C240" s="42"/>
      <c r="D240" s="42"/>
      <c r="E240" s="42"/>
      <c r="F240" s="42"/>
      <c r="G240" s="42"/>
      <c r="H240" s="43" t="s">
        <v>46</v>
      </c>
      <c r="I240" s="43"/>
      <c r="J240" s="43"/>
      <c r="K240" s="43"/>
      <c r="L240" s="43"/>
    </row>
    <row r="241" spans="1:12" ht="27" customHeight="1">
      <c r="A241" s="42"/>
      <c r="B241" s="42"/>
      <c r="C241" s="42"/>
      <c r="D241" s="42"/>
      <c r="E241" s="42"/>
      <c r="F241" s="42"/>
      <c r="G241" s="42"/>
      <c r="H241" s="43" t="s">
        <v>47</v>
      </c>
      <c r="I241" s="43"/>
      <c r="J241" s="43"/>
      <c r="K241" s="43"/>
      <c r="L241" s="43"/>
    </row>
    <row r="242" spans="1:12" ht="27" customHeight="1">
      <c r="A242" s="42"/>
      <c r="B242" s="42"/>
      <c r="C242" s="42"/>
      <c r="D242" s="42"/>
      <c r="E242" s="42"/>
      <c r="F242" s="42"/>
      <c r="G242" s="42"/>
      <c r="H242" s="43" t="s">
        <v>48</v>
      </c>
      <c r="I242" s="43"/>
      <c r="J242" s="43"/>
      <c r="K242" s="43"/>
      <c r="L242" s="43"/>
    </row>
    <row r="243" spans="1:12" ht="27" customHeight="1">
      <c r="A243" s="42"/>
      <c r="B243" s="42"/>
      <c r="C243" s="42"/>
      <c r="D243" s="42"/>
      <c r="E243" s="42"/>
      <c r="F243" s="42"/>
      <c r="G243" s="42"/>
      <c r="H243" s="43" t="s">
        <v>49</v>
      </c>
      <c r="I243" s="43"/>
      <c r="J243" s="43"/>
      <c r="K243" s="43"/>
      <c r="L243" s="43"/>
    </row>
    <row r="244" spans="1:12" ht="27" customHeight="1">
      <c r="A244" s="42"/>
      <c r="B244" s="42"/>
      <c r="C244" s="42"/>
      <c r="D244" s="42"/>
      <c r="E244" s="42"/>
      <c r="F244" s="42"/>
      <c r="G244" s="42"/>
      <c r="H244" s="43" t="s">
        <v>50</v>
      </c>
      <c r="I244" s="43"/>
      <c r="J244" s="43"/>
      <c r="K244" s="43"/>
      <c r="L244" s="43"/>
    </row>
    <row r="245" spans="1:12" s="4" customFormat="1" ht="30" customHeight="1">
      <c r="A245" s="2"/>
      <c r="B245" s="2"/>
      <c r="C245" s="2"/>
      <c r="D245" s="2"/>
      <c r="E245" s="2"/>
      <c r="F245" s="2"/>
      <c r="G245" s="2"/>
      <c r="H245" s="43" t="s">
        <v>51</v>
      </c>
      <c r="I245" s="43"/>
      <c r="J245" s="43"/>
      <c r="K245" s="43"/>
      <c r="L245" s="43"/>
    </row>
    <row r="246" spans="1:12" s="4" customFormat="1" ht="20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3" t="s">
        <v>0</v>
      </c>
      <c r="L246" s="3"/>
    </row>
    <row r="247" ht="21.75" customHeight="1">
      <c r="A247" s="5" t="s">
        <v>1</v>
      </c>
    </row>
    <row r="248" spans="1:12" ht="27" customHeight="1">
      <c r="A248" s="6" t="s">
        <v>87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2"/>
    </row>
    <row r="249" spans="1:12" ht="20.25" customHeight="1">
      <c r="A249" s="7" t="s">
        <v>3</v>
      </c>
      <c r="B249" s="8" t="s">
        <v>4</v>
      </c>
      <c r="C249" s="8"/>
      <c r="D249" s="8"/>
      <c r="E249" s="8"/>
      <c r="F249" s="8"/>
      <c r="G249" s="8"/>
      <c r="H249" s="9" t="s">
        <v>9</v>
      </c>
      <c r="I249" s="8" t="s">
        <v>10</v>
      </c>
      <c r="J249" s="10" t="s">
        <v>11</v>
      </c>
      <c r="K249" s="10"/>
      <c r="L249" s="10"/>
    </row>
    <row r="250" spans="1:12" ht="23.25" customHeight="1">
      <c r="A250" s="7"/>
      <c r="B250" s="8"/>
      <c r="C250" s="8"/>
      <c r="D250" s="8"/>
      <c r="E250" s="8"/>
      <c r="F250" s="8"/>
      <c r="G250" s="8"/>
      <c r="H250" s="9"/>
      <c r="I250" s="8"/>
      <c r="J250" s="11" t="s">
        <v>12</v>
      </c>
      <c r="K250" s="12" t="s">
        <v>13</v>
      </c>
      <c r="L250" s="13" t="s">
        <v>14</v>
      </c>
    </row>
    <row r="251" spans="1:16" s="4" customFormat="1" ht="14.25" customHeight="1">
      <c r="A251" s="14">
        <v>1</v>
      </c>
      <c r="B251" s="9">
        <v>2</v>
      </c>
      <c r="C251" s="9"/>
      <c r="D251" s="9"/>
      <c r="E251" s="9"/>
      <c r="F251" s="9"/>
      <c r="G251" s="9"/>
      <c r="H251" s="11">
        <v>3</v>
      </c>
      <c r="I251" s="11">
        <v>4</v>
      </c>
      <c r="J251" s="11">
        <v>5</v>
      </c>
      <c r="K251" s="11">
        <v>6</v>
      </c>
      <c r="L251" s="15">
        <v>7</v>
      </c>
      <c r="N251" s="16"/>
      <c r="O251" s="16"/>
      <c r="P251" s="16"/>
    </row>
    <row r="252" spans="1:16" ht="27.75" customHeight="1">
      <c r="A252" s="17">
        <v>1</v>
      </c>
      <c r="B252" s="18" t="s">
        <v>88</v>
      </c>
      <c r="C252" s="18"/>
      <c r="D252" s="18"/>
      <c r="E252" s="18"/>
      <c r="F252" s="18"/>
      <c r="G252" s="18"/>
      <c r="H252" s="20" t="s">
        <v>19</v>
      </c>
      <c r="I252" s="21">
        <v>180</v>
      </c>
      <c r="J252" s="22"/>
      <c r="K252" s="23"/>
      <c r="L252" s="24"/>
      <c r="N252" s="25"/>
      <c r="O252" s="26"/>
      <c r="P252" s="25"/>
    </row>
    <row r="253" spans="1:16" ht="17.25" customHeight="1">
      <c r="A253" s="36"/>
      <c r="B253" s="37" t="s">
        <v>32</v>
      </c>
      <c r="C253" s="37"/>
      <c r="D253" s="37"/>
      <c r="E253" s="37"/>
      <c r="F253" s="37"/>
      <c r="G253" s="37"/>
      <c r="H253" s="37"/>
      <c r="I253" s="37"/>
      <c r="J253" s="37"/>
      <c r="K253" s="38"/>
      <c r="L253" s="39"/>
      <c r="N253" s="25"/>
      <c r="O253" s="25"/>
      <c r="P253" s="25"/>
    </row>
    <row r="254" spans="1:16" ht="17.25" customHeight="1">
      <c r="A254" s="36"/>
      <c r="B254" s="37" t="s">
        <v>33</v>
      </c>
      <c r="C254" s="37"/>
      <c r="D254" s="37"/>
      <c r="E254" s="37"/>
      <c r="F254" s="37"/>
      <c r="G254" s="37"/>
      <c r="H254" s="37"/>
      <c r="I254" s="37"/>
      <c r="J254" s="37"/>
      <c r="K254" s="38"/>
      <c r="L254" s="39"/>
      <c r="N254" s="25"/>
      <c r="O254" s="25"/>
      <c r="P254" s="25"/>
    </row>
    <row r="255" spans="1:13" ht="61.5" customHeight="1">
      <c r="A255" s="40" t="s">
        <v>86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1"/>
    </row>
    <row r="256" spans="1:13" ht="22.5" customHeight="1">
      <c r="A256" s="41" t="s">
        <v>35</v>
      </c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2.5" customHeight="1">
      <c r="A257" s="41" t="s">
        <v>36</v>
      </c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2.5" customHeight="1">
      <c r="A258" s="41" t="s">
        <v>37</v>
      </c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2.5" customHeight="1">
      <c r="A259" s="41" t="s">
        <v>38</v>
      </c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2.5" customHeight="1">
      <c r="A260" s="41" t="s">
        <v>39</v>
      </c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2" ht="27" customHeight="1">
      <c r="A261" s="42"/>
      <c r="B261" s="42"/>
      <c r="C261" s="42"/>
      <c r="D261" s="42"/>
      <c r="E261" s="42"/>
      <c r="F261" s="42"/>
      <c r="G261" s="42"/>
      <c r="H261" s="43" t="s">
        <v>40</v>
      </c>
      <c r="I261" s="43"/>
      <c r="J261" s="43"/>
      <c r="K261" s="42"/>
      <c r="L261" s="42"/>
    </row>
    <row r="262" spans="1:12" ht="27" customHeight="1">
      <c r="A262" s="42"/>
      <c r="B262" s="42"/>
      <c r="C262" s="42"/>
      <c r="D262" s="42"/>
      <c r="E262" s="42"/>
      <c r="F262" s="42"/>
      <c r="G262" s="42"/>
      <c r="H262" s="43" t="s">
        <v>41</v>
      </c>
      <c r="I262" s="43"/>
      <c r="J262" s="43"/>
      <c r="K262" s="43"/>
      <c r="L262" s="43"/>
    </row>
    <row r="263" spans="1:12" ht="27" customHeight="1">
      <c r="A263" s="42"/>
      <c r="B263" s="42"/>
      <c r="C263" s="42"/>
      <c r="D263" s="42"/>
      <c r="E263" s="42"/>
      <c r="F263" s="42"/>
      <c r="G263" s="42"/>
      <c r="H263" s="43" t="s">
        <v>42</v>
      </c>
      <c r="I263" s="43"/>
      <c r="J263" s="43"/>
      <c r="K263" s="43"/>
      <c r="L263" s="43"/>
    </row>
    <row r="264" spans="1:12" ht="27" customHeight="1">
      <c r="A264" s="42"/>
      <c r="B264" s="42"/>
      <c r="C264" s="42"/>
      <c r="D264" s="42"/>
      <c r="E264" s="42"/>
      <c r="F264" s="42"/>
      <c r="G264" s="42"/>
      <c r="H264" s="43" t="s">
        <v>43</v>
      </c>
      <c r="I264" s="43"/>
      <c r="J264" s="43"/>
      <c r="K264" s="43"/>
      <c r="L264" s="43"/>
    </row>
    <row r="265" spans="1:12" ht="27" customHeight="1">
      <c r="A265" s="42"/>
      <c r="B265" s="44"/>
      <c r="C265" s="44"/>
      <c r="D265" s="44"/>
      <c r="E265" s="44"/>
      <c r="F265" s="44"/>
      <c r="G265" s="44"/>
      <c r="H265" s="43" t="s">
        <v>44</v>
      </c>
      <c r="I265" s="43"/>
      <c r="J265" s="43"/>
      <c r="K265" s="43"/>
      <c r="L265" s="43"/>
    </row>
    <row r="266" spans="1:12" ht="27" customHeight="1">
      <c r="A266" s="42"/>
      <c r="B266" s="42"/>
      <c r="C266" s="42"/>
      <c r="D266" s="42"/>
      <c r="E266" s="42"/>
      <c r="F266" s="42"/>
      <c r="G266" s="42"/>
      <c r="H266" s="43" t="s">
        <v>45</v>
      </c>
      <c r="I266" s="43"/>
      <c r="J266" s="43"/>
      <c r="K266" s="43"/>
      <c r="L266" s="43"/>
    </row>
    <row r="267" spans="1:12" ht="27" customHeight="1">
      <c r="A267" s="42"/>
      <c r="B267" s="42"/>
      <c r="C267" s="42"/>
      <c r="D267" s="42"/>
      <c r="E267" s="42"/>
      <c r="F267" s="42"/>
      <c r="G267" s="42"/>
      <c r="H267" s="43" t="s">
        <v>46</v>
      </c>
      <c r="I267" s="43"/>
      <c r="J267" s="43"/>
      <c r="K267" s="43"/>
      <c r="L267" s="43"/>
    </row>
    <row r="268" spans="1:12" ht="27" customHeight="1">
      <c r="A268" s="42"/>
      <c r="B268" s="42"/>
      <c r="C268" s="42"/>
      <c r="D268" s="42"/>
      <c r="E268" s="42"/>
      <c r="F268" s="42"/>
      <c r="G268" s="42"/>
      <c r="H268" s="43" t="s">
        <v>47</v>
      </c>
      <c r="I268" s="43"/>
      <c r="J268" s="43"/>
      <c r="K268" s="43"/>
      <c r="L268" s="43"/>
    </row>
    <row r="269" spans="1:12" ht="27" customHeight="1">
      <c r="A269" s="42"/>
      <c r="B269" s="42"/>
      <c r="C269" s="42"/>
      <c r="D269" s="42"/>
      <c r="E269" s="42"/>
      <c r="F269" s="42"/>
      <c r="G269" s="42"/>
      <c r="H269" s="43" t="s">
        <v>48</v>
      </c>
      <c r="I269" s="43"/>
      <c r="J269" s="43"/>
      <c r="K269" s="43"/>
      <c r="L269" s="43"/>
    </row>
    <row r="270" spans="1:12" ht="27" customHeight="1">
      <c r="A270" s="42"/>
      <c r="B270" s="42"/>
      <c r="C270" s="42"/>
      <c r="D270" s="42"/>
      <c r="E270" s="42"/>
      <c r="F270" s="42"/>
      <c r="G270" s="42"/>
      <c r="H270" s="43" t="s">
        <v>49</v>
      </c>
      <c r="I270" s="43"/>
      <c r="J270" s="43"/>
      <c r="K270" s="43"/>
      <c r="L270" s="43"/>
    </row>
    <row r="271" spans="1:12" ht="27" customHeight="1">
      <c r="A271" s="42"/>
      <c r="B271" s="42"/>
      <c r="C271" s="42"/>
      <c r="D271" s="42"/>
      <c r="E271" s="42"/>
      <c r="F271" s="42"/>
      <c r="G271" s="42"/>
      <c r="H271" s="43" t="s">
        <v>50</v>
      </c>
      <c r="I271" s="43"/>
      <c r="J271" s="43"/>
      <c r="K271" s="43"/>
      <c r="L271" s="43"/>
    </row>
    <row r="272" spans="1:12" s="4" customFormat="1" ht="30" customHeight="1">
      <c r="A272" s="2"/>
      <c r="B272" s="2"/>
      <c r="C272" s="2"/>
      <c r="D272" s="2"/>
      <c r="E272" s="2"/>
      <c r="F272" s="2"/>
      <c r="G272" s="2"/>
      <c r="H272" s="43" t="s">
        <v>51</v>
      </c>
      <c r="I272" s="43"/>
      <c r="J272" s="43"/>
      <c r="K272" s="43"/>
      <c r="L272" s="43"/>
    </row>
  </sheetData>
  <sheetProtection selectLockedCells="1" selectUnlockedCells="1"/>
  <mergeCells count="249">
    <mergeCell ref="K1:L1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B24:J24"/>
    <mergeCell ref="B25:J25"/>
    <mergeCell ref="A26:L26"/>
    <mergeCell ref="A27:M27"/>
    <mergeCell ref="A28:M28"/>
    <mergeCell ref="A29:M29"/>
    <mergeCell ref="A30:M30"/>
    <mergeCell ref="A31:M31"/>
    <mergeCell ref="H32:J32"/>
    <mergeCell ref="H33:L33"/>
    <mergeCell ref="H34:L34"/>
    <mergeCell ref="H35:L35"/>
    <mergeCell ref="H36:L36"/>
    <mergeCell ref="H37:L37"/>
    <mergeCell ref="H38:L38"/>
    <mergeCell ref="H39:L39"/>
    <mergeCell ref="H40:L40"/>
    <mergeCell ref="H41:L41"/>
    <mergeCell ref="H42:L42"/>
    <mergeCell ref="H43:L43"/>
    <mergeCell ref="K44:L44"/>
    <mergeCell ref="A46:J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L47"/>
    <mergeCell ref="B67:J67"/>
    <mergeCell ref="B68:J68"/>
    <mergeCell ref="A69:L69"/>
    <mergeCell ref="A70:M70"/>
    <mergeCell ref="A71:M71"/>
    <mergeCell ref="A72:M72"/>
    <mergeCell ref="A73:M73"/>
    <mergeCell ref="A74:M74"/>
    <mergeCell ref="H75:J75"/>
    <mergeCell ref="H76:L76"/>
    <mergeCell ref="H77:L77"/>
    <mergeCell ref="H78:L78"/>
    <mergeCell ref="H79:L79"/>
    <mergeCell ref="H80:L80"/>
    <mergeCell ref="H81:L81"/>
    <mergeCell ref="H82:L82"/>
    <mergeCell ref="H83:L83"/>
    <mergeCell ref="H84:L84"/>
    <mergeCell ref="H85:L85"/>
    <mergeCell ref="H86:L86"/>
    <mergeCell ref="K87:L87"/>
    <mergeCell ref="A89:J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L90"/>
    <mergeCell ref="B102:J102"/>
    <mergeCell ref="B103:J103"/>
    <mergeCell ref="A104:L104"/>
    <mergeCell ref="A105:M105"/>
    <mergeCell ref="A106:M106"/>
    <mergeCell ref="A107:M107"/>
    <mergeCell ref="A108:M108"/>
    <mergeCell ref="A109:M109"/>
    <mergeCell ref="H110:J110"/>
    <mergeCell ref="H111:L111"/>
    <mergeCell ref="H112:L112"/>
    <mergeCell ref="H113:L113"/>
    <mergeCell ref="H114:L114"/>
    <mergeCell ref="H115:L115"/>
    <mergeCell ref="H116:L116"/>
    <mergeCell ref="H117:L117"/>
    <mergeCell ref="H118:L118"/>
    <mergeCell ref="H119:L119"/>
    <mergeCell ref="H120:L120"/>
    <mergeCell ref="H121:L121"/>
    <mergeCell ref="K122:L122"/>
    <mergeCell ref="A124:J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L125"/>
    <mergeCell ref="B135:J135"/>
    <mergeCell ref="B136:J136"/>
    <mergeCell ref="A137:L137"/>
    <mergeCell ref="A138:M138"/>
    <mergeCell ref="A139:M139"/>
    <mergeCell ref="A140:M140"/>
    <mergeCell ref="A141:M141"/>
    <mergeCell ref="A142:M142"/>
    <mergeCell ref="H143:J143"/>
    <mergeCell ref="H144:L144"/>
    <mergeCell ref="H145:L145"/>
    <mergeCell ref="H146:L146"/>
    <mergeCell ref="H147:L147"/>
    <mergeCell ref="H148:L148"/>
    <mergeCell ref="H149:L149"/>
    <mergeCell ref="H150:L150"/>
    <mergeCell ref="H151:L151"/>
    <mergeCell ref="H152:L152"/>
    <mergeCell ref="H153:L153"/>
    <mergeCell ref="H154:L154"/>
    <mergeCell ref="K155:L155"/>
    <mergeCell ref="A157:K157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L158"/>
    <mergeCell ref="B165:J165"/>
    <mergeCell ref="B166:J166"/>
    <mergeCell ref="A167:L167"/>
    <mergeCell ref="A168:M168"/>
    <mergeCell ref="A169:M169"/>
    <mergeCell ref="A170:M170"/>
    <mergeCell ref="A171:M171"/>
    <mergeCell ref="A172:M172"/>
    <mergeCell ref="H173:J173"/>
    <mergeCell ref="H174:L174"/>
    <mergeCell ref="H175:L175"/>
    <mergeCell ref="H176:L176"/>
    <mergeCell ref="H177:L177"/>
    <mergeCell ref="H178:L178"/>
    <mergeCell ref="H179:L179"/>
    <mergeCell ref="H180:L180"/>
    <mergeCell ref="H181:L181"/>
    <mergeCell ref="H182:L182"/>
    <mergeCell ref="H183:L183"/>
    <mergeCell ref="H184:L184"/>
    <mergeCell ref="A187:K18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L188"/>
    <mergeCell ref="B199:J199"/>
    <mergeCell ref="B200:J200"/>
    <mergeCell ref="A201:L201"/>
    <mergeCell ref="A202:M202"/>
    <mergeCell ref="A203:M203"/>
    <mergeCell ref="A204:M204"/>
    <mergeCell ref="A205:M205"/>
    <mergeCell ref="A206:M206"/>
    <mergeCell ref="H207:J207"/>
    <mergeCell ref="H208:L208"/>
    <mergeCell ref="H209:L209"/>
    <mergeCell ref="H210:L210"/>
    <mergeCell ref="H211:L211"/>
    <mergeCell ref="H212:L212"/>
    <mergeCell ref="H213:L213"/>
    <mergeCell ref="H214:L214"/>
    <mergeCell ref="H215:L215"/>
    <mergeCell ref="H216:L216"/>
    <mergeCell ref="H217:L217"/>
    <mergeCell ref="H218:L218"/>
    <mergeCell ref="K219:L219"/>
    <mergeCell ref="A221:K221"/>
    <mergeCell ref="A222:A223"/>
    <mergeCell ref="B222:G223"/>
    <mergeCell ref="H222:H223"/>
    <mergeCell ref="I222:I223"/>
    <mergeCell ref="J222:L222"/>
    <mergeCell ref="B224:G224"/>
    <mergeCell ref="B225:G225"/>
    <mergeCell ref="B226:J226"/>
    <mergeCell ref="B227:J227"/>
    <mergeCell ref="A228:L228"/>
    <mergeCell ref="A229:M229"/>
    <mergeCell ref="A230:M230"/>
    <mergeCell ref="A231:M231"/>
    <mergeCell ref="A232:M232"/>
    <mergeCell ref="A233:M233"/>
    <mergeCell ref="H234:J234"/>
    <mergeCell ref="H235:L235"/>
    <mergeCell ref="H236:L236"/>
    <mergeCell ref="H237:L237"/>
    <mergeCell ref="H238:L238"/>
    <mergeCell ref="H239:L239"/>
    <mergeCell ref="H240:L240"/>
    <mergeCell ref="H241:L241"/>
    <mergeCell ref="H242:L242"/>
    <mergeCell ref="H243:L243"/>
    <mergeCell ref="H244:L244"/>
    <mergeCell ref="H245:L245"/>
    <mergeCell ref="K246:L246"/>
    <mergeCell ref="A248:K248"/>
    <mergeCell ref="A249:A250"/>
    <mergeCell ref="B249:G250"/>
    <mergeCell ref="H249:H250"/>
    <mergeCell ref="I249:I250"/>
    <mergeCell ref="J249:L249"/>
    <mergeCell ref="B251:G251"/>
    <mergeCell ref="B252:G252"/>
    <mergeCell ref="B253:J253"/>
    <mergeCell ref="B254:J254"/>
    <mergeCell ref="A255:L255"/>
    <mergeCell ref="A256:M256"/>
    <mergeCell ref="A257:M257"/>
    <mergeCell ref="A258:M258"/>
    <mergeCell ref="A259:M259"/>
    <mergeCell ref="A260:M260"/>
    <mergeCell ref="H261:J261"/>
    <mergeCell ref="H262:L262"/>
    <mergeCell ref="H263:L263"/>
    <mergeCell ref="H264:L264"/>
    <mergeCell ref="H265:L265"/>
    <mergeCell ref="H266:L266"/>
    <mergeCell ref="H267:L267"/>
    <mergeCell ref="H268:L268"/>
    <mergeCell ref="H269:L269"/>
    <mergeCell ref="H270:L270"/>
    <mergeCell ref="H271:L271"/>
    <mergeCell ref="H272:L272"/>
  </mergeCells>
  <printOptions horizontalCentered="1"/>
  <pageMargins left="0.15763888888888888" right="0.15763888888888888" top="0.19652777777777777" bottom="0.19652777777777777" header="0.5118055555555555" footer="0.5118055555555555"/>
  <pageSetup horizontalDpi="300" verticalDpi="300" orientation="portrait" paperSize="9" scale="76"/>
  <rowBreaks count="7" manualBreakCount="7">
    <brk id="43" max="255" man="1"/>
    <brk id="86" max="255" man="1"/>
    <brk id="121" max="255" man="1"/>
    <brk id="154" max="255" man="1"/>
    <brk id="184" max="255" man="1"/>
    <brk id="218" max="255" man="1"/>
    <brk id="2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31.57421875" style="1" customWidth="1"/>
    <col min="3" max="3" width="6.57421875" style="1" customWidth="1"/>
    <col min="4" max="4" width="6.7109375" style="1" customWidth="1"/>
    <col min="5" max="5" width="6.57421875" style="1" customWidth="1"/>
    <col min="6" max="6" width="8.421875" style="1" customWidth="1"/>
    <col min="7" max="7" width="9.7109375" style="1" customWidth="1"/>
    <col min="8" max="8" width="11.28125" style="1" customWidth="1"/>
    <col min="9" max="9" width="13.8515625" style="1" customWidth="1"/>
    <col min="10" max="10" width="10.57421875" style="1" customWidth="1"/>
    <col min="11" max="11" width="11.28125" style="1" customWidth="1"/>
    <col min="12" max="12" width="11.8515625" style="1" customWidth="1"/>
    <col min="13" max="13" width="13.8515625" style="1" customWidth="1"/>
    <col min="14" max="16384" width="9.140625" style="1" customWidth="1"/>
  </cols>
  <sheetData>
    <row r="1" spans="8:13" ht="20.25" customHeight="1">
      <c r="H1" s="46" t="s">
        <v>89</v>
      </c>
      <c r="I1" s="46"/>
      <c r="J1" s="46"/>
      <c r="K1" s="46"/>
      <c r="L1" s="46"/>
      <c r="M1" s="46"/>
    </row>
    <row r="2" spans="1:13" ht="21.75" customHeight="1">
      <c r="A2" s="47" t="s">
        <v>90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8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9.5" customHeight="1">
      <c r="A4" s="7" t="s">
        <v>3</v>
      </c>
      <c r="B4" s="8" t="s">
        <v>4</v>
      </c>
      <c r="C4" s="9" t="s">
        <v>5</v>
      </c>
      <c r="D4" s="9" t="s">
        <v>9</v>
      </c>
      <c r="E4" s="9" t="s">
        <v>10</v>
      </c>
      <c r="F4" s="10" t="s">
        <v>11</v>
      </c>
      <c r="G4" s="10"/>
      <c r="H4" s="10"/>
      <c r="I4" s="10"/>
      <c r="J4" s="10"/>
      <c r="K4" s="10"/>
      <c r="L4" s="10"/>
      <c r="M4" s="10"/>
    </row>
    <row r="5" spans="1:13" ht="45" customHeight="1">
      <c r="A5" s="7"/>
      <c r="B5" s="8"/>
      <c r="C5" s="9"/>
      <c r="D5" s="9"/>
      <c r="E5" s="9"/>
      <c r="F5" s="48" t="s">
        <v>91</v>
      </c>
      <c r="G5" s="48" t="s">
        <v>92</v>
      </c>
      <c r="H5" s="11" t="s">
        <v>93</v>
      </c>
      <c r="I5" s="49" t="s">
        <v>94</v>
      </c>
      <c r="J5" s="12" t="s">
        <v>95</v>
      </c>
      <c r="K5" s="13" t="s">
        <v>96</v>
      </c>
      <c r="L5" s="13" t="s">
        <v>97</v>
      </c>
      <c r="M5" s="13" t="s">
        <v>14</v>
      </c>
    </row>
    <row r="6" spans="1:15" ht="12.75">
      <c r="A6" s="14">
        <v>1</v>
      </c>
      <c r="B6" s="11">
        <v>2</v>
      </c>
      <c r="C6" s="11"/>
      <c r="D6" s="11">
        <v>3</v>
      </c>
      <c r="E6" s="15">
        <v>4</v>
      </c>
      <c r="F6" s="15">
        <v>5</v>
      </c>
      <c r="G6" s="15">
        <v>6</v>
      </c>
      <c r="H6" s="50">
        <v>7</v>
      </c>
      <c r="I6" s="50">
        <v>8</v>
      </c>
      <c r="J6" s="51">
        <v>9</v>
      </c>
      <c r="K6" s="52">
        <v>10</v>
      </c>
      <c r="L6" s="52">
        <v>11</v>
      </c>
      <c r="M6" s="52">
        <v>12</v>
      </c>
      <c r="O6" s="25"/>
    </row>
    <row r="7" spans="1:15" ht="24" customHeight="1">
      <c r="A7" s="53">
        <v>1</v>
      </c>
      <c r="B7" s="18" t="s">
        <v>15</v>
      </c>
      <c r="C7" s="54" t="s">
        <v>16</v>
      </c>
      <c r="D7" s="20" t="s">
        <v>19</v>
      </c>
      <c r="E7" s="21">
        <v>180</v>
      </c>
      <c r="F7" s="55"/>
      <c r="G7" s="56"/>
      <c r="H7" s="57"/>
      <c r="I7" s="57"/>
      <c r="J7" s="58"/>
      <c r="K7" s="59"/>
      <c r="L7" s="59"/>
      <c r="M7" s="59"/>
      <c r="O7" s="25"/>
    </row>
    <row r="8" spans="1:15" ht="24" customHeight="1">
      <c r="A8" s="60">
        <f>+A7+1</f>
        <v>2</v>
      </c>
      <c r="B8" s="27" t="s">
        <v>15</v>
      </c>
      <c r="C8" s="61" t="s">
        <v>20</v>
      </c>
      <c r="D8" s="30" t="s">
        <v>19</v>
      </c>
      <c r="E8" s="31">
        <v>36</v>
      </c>
      <c r="F8" s="62"/>
      <c r="G8" s="63"/>
      <c r="H8" s="64"/>
      <c r="I8" s="64"/>
      <c r="J8" s="65"/>
      <c r="K8" s="66"/>
      <c r="L8" s="66"/>
      <c r="M8" s="66"/>
      <c r="O8" s="25"/>
    </row>
    <row r="9" spans="1:15" ht="24" customHeight="1">
      <c r="A9" s="60">
        <f>+A8+1</f>
        <v>3</v>
      </c>
      <c r="B9" s="27" t="s">
        <v>21</v>
      </c>
      <c r="C9" s="61" t="s">
        <v>20</v>
      </c>
      <c r="D9" s="30" t="s">
        <v>19</v>
      </c>
      <c r="E9" s="31">
        <v>36</v>
      </c>
      <c r="F9" s="62"/>
      <c r="G9" s="63"/>
      <c r="H9" s="64"/>
      <c r="I9" s="64"/>
      <c r="J9" s="65"/>
      <c r="K9" s="66"/>
      <c r="L9" s="66"/>
      <c r="M9" s="66"/>
      <c r="O9" s="25"/>
    </row>
    <row r="10" spans="1:15" ht="24" customHeight="1">
      <c r="A10" s="60">
        <f aca="true" t="shared" si="0" ref="A10:A21">+A9+1</f>
        <v>4</v>
      </c>
      <c r="B10" s="27" t="s">
        <v>15</v>
      </c>
      <c r="C10" s="61" t="s">
        <v>20</v>
      </c>
      <c r="D10" s="30" t="s">
        <v>19</v>
      </c>
      <c r="E10" s="31">
        <v>60</v>
      </c>
      <c r="F10" s="62"/>
      <c r="G10" s="63"/>
      <c r="H10" s="64"/>
      <c r="I10" s="64"/>
      <c r="J10" s="65"/>
      <c r="K10" s="66"/>
      <c r="L10" s="66"/>
      <c r="M10" s="66"/>
      <c r="O10" s="25"/>
    </row>
    <row r="11" spans="1:15" ht="24" customHeight="1">
      <c r="A11" s="60">
        <f t="shared" si="0"/>
        <v>5</v>
      </c>
      <c r="B11" s="27" t="s">
        <v>15</v>
      </c>
      <c r="C11" s="61" t="s">
        <v>23</v>
      </c>
      <c r="D11" s="30" t="s">
        <v>19</v>
      </c>
      <c r="E11" s="31">
        <v>24</v>
      </c>
      <c r="F11" s="62"/>
      <c r="G11" s="63"/>
      <c r="H11" s="64"/>
      <c r="I11" s="64"/>
      <c r="J11" s="65"/>
      <c r="K11" s="66"/>
      <c r="L11" s="66"/>
      <c r="M11" s="66"/>
      <c r="O11" s="25"/>
    </row>
    <row r="12" spans="1:15" ht="24" customHeight="1">
      <c r="A12" s="60">
        <f t="shared" si="0"/>
        <v>6</v>
      </c>
      <c r="B12" s="27" t="s">
        <v>15</v>
      </c>
      <c r="C12" s="61" t="s">
        <v>25</v>
      </c>
      <c r="D12" s="30" t="s">
        <v>19</v>
      </c>
      <c r="E12" s="31">
        <v>1800</v>
      </c>
      <c r="F12" s="62"/>
      <c r="G12" s="63"/>
      <c r="H12" s="64"/>
      <c r="I12" s="64"/>
      <c r="J12" s="65"/>
      <c r="K12" s="66"/>
      <c r="L12" s="66"/>
      <c r="M12" s="66"/>
      <c r="O12" s="25"/>
    </row>
    <row r="13" spans="1:15" ht="24" customHeight="1">
      <c r="A13" s="60">
        <f t="shared" si="0"/>
        <v>7</v>
      </c>
      <c r="B13" s="27" t="s">
        <v>15</v>
      </c>
      <c r="C13" s="61" t="s">
        <v>25</v>
      </c>
      <c r="D13" s="30" t="s">
        <v>19</v>
      </c>
      <c r="E13" s="31">
        <v>60</v>
      </c>
      <c r="F13" s="62"/>
      <c r="G13" s="63"/>
      <c r="H13" s="64"/>
      <c r="I13" s="64"/>
      <c r="J13" s="65"/>
      <c r="K13" s="66"/>
      <c r="L13" s="66"/>
      <c r="M13" s="66"/>
      <c r="O13" s="25"/>
    </row>
    <row r="14" spans="1:15" ht="24" customHeight="1">
      <c r="A14" s="60">
        <f t="shared" si="0"/>
        <v>8</v>
      </c>
      <c r="B14" s="27" t="s">
        <v>15</v>
      </c>
      <c r="C14" s="61" t="s">
        <v>25</v>
      </c>
      <c r="D14" s="30" t="s">
        <v>19</v>
      </c>
      <c r="E14" s="31">
        <v>300</v>
      </c>
      <c r="F14" s="62"/>
      <c r="G14" s="63"/>
      <c r="H14" s="64"/>
      <c r="I14" s="64"/>
      <c r="J14" s="65"/>
      <c r="K14" s="66"/>
      <c r="L14" s="66"/>
      <c r="M14" s="66"/>
      <c r="O14" s="25"/>
    </row>
    <row r="15" spans="1:15" ht="24" customHeight="1">
      <c r="A15" s="60">
        <f t="shared" si="0"/>
        <v>9</v>
      </c>
      <c r="B15" s="27" t="s">
        <v>15</v>
      </c>
      <c r="C15" s="61" t="s">
        <v>25</v>
      </c>
      <c r="D15" s="30" t="s">
        <v>19</v>
      </c>
      <c r="E15" s="31">
        <v>12</v>
      </c>
      <c r="F15" s="62"/>
      <c r="G15" s="63"/>
      <c r="H15" s="64"/>
      <c r="I15" s="64"/>
      <c r="J15" s="65"/>
      <c r="K15" s="66"/>
      <c r="L15" s="66"/>
      <c r="M15" s="66"/>
      <c r="O15" s="25"/>
    </row>
    <row r="16" spans="1:15" ht="24" customHeight="1">
      <c r="A16" s="60">
        <f t="shared" si="0"/>
        <v>10</v>
      </c>
      <c r="B16" s="27" t="s">
        <v>15</v>
      </c>
      <c r="C16" s="61" t="s">
        <v>28</v>
      </c>
      <c r="D16" s="30" t="s">
        <v>19</v>
      </c>
      <c r="E16" s="31">
        <v>240</v>
      </c>
      <c r="F16" s="62"/>
      <c r="G16" s="63"/>
      <c r="H16" s="64"/>
      <c r="I16" s="64"/>
      <c r="J16" s="65"/>
      <c r="K16" s="66"/>
      <c r="L16" s="66"/>
      <c r="M16" s="66"/>
      <c r="O16" s="25"/>
    </row>
    <row r="17" spans="1:15" ht="24" customHeight="1">
      <c r="A17" s="60">
        <f t="shared" si="0"/>
        <v>11</v>
      </c>
      <c r="B17" s="27" t="s">
        <v>15</v>
      </c>
      <c r="C17" s="61" t="s">
        <v>28</v>
      </c>
      <c r="D17" s="30" t="s">
        <v>19</v>
      </c>
      <c r="E17" s="31">
        <v>1440</v>
      </c>
      <c r="F17" s="62"/>
      <c r="G17" s="63"/>
      <c r="H17" s="64"/>
      <c r="I17" s="64"/>
      <c r="J17" s="65"/>
      <c r="K17" s="66"/>
      <c r="L17" s="66"/>
      <c r="M17" s="66"/>
      <c r="O17" s="25"/>
    </row>
    <row r="18" spans="1:15" ht="24" customHeight="1">
      <c r="A18" s="60">
        <f t="shared" si="0"/>
        <v>12</v>
      </c>
      <c r="B18" s="27" t="s">
        <v>15</v>
      </c>
      <c r="C18" s="61" t="s">
        <v>28</v>
      </c>
      <c r="D18" s="29" t="s">
        <v>19</v>
      </c>
      <c r="E18" s="67">
        <v>36</v>
      </c>
      <c r="F18" s="68"/>
      <c r="G18" s="69"/>
      <c r="H18" s="64"/>
      <c r="I18" s="64"/>
      <c r="J18" s="70"/>
      <c r="K18" s="71"/>
      <c r="L18" s="71"/>
      <c r="M18" s="71"/>
      <c r="O18" s="25"/>
    </row>
    <row r="19" spans="1:15" ht="24" customHeight="1">
      <c r="A19" s="60">
        <f t="shared" si="0"/>
        <v>13</v>
      </c>
      <c r="B19" s="27" t="s">
        <v>15</v>
      </c>
      <c r="C19" s="61" t="s">
        <v>29</v>
      </c>
      <c r="D19" s="30" t="s">
        <v>19</v>
      </c>
      <c r="E19" s="31">
        <v>480</v>
      </c>
      <c r="F19" s="62"/>
      <c r="G19" s="63"/>
      <c r="H19" s="64"/>
      <c r="I19" s="64"/>
      <c r="J19" s="65"/>
      <c r="K19" s="66"/>
      <c r="L19" s="66"/>
      <c r="M19" s="66"/>
      <c r="O19" s="25"/>
    </row>
    <row r="20" spans="1:15" ht="24" customHeight="1">
      <c r="A20" s="60">
        <f t="shared" si="0"/>
        <v>14</v>
      </c>
      <c r="B20" s="27" t="s">
        <v>15</v>
      </c>
      <c r="C20" s="61" t="s">
        <v>29</v>
      </c>
      <c r="D20" s="30" t="s">
        <v>19</v>
      </c>
      <c r="E20" s="31">
        <v>60</v>
      </c>
      <c r="F20" s="62"/>
      <c r="G20" s="63"/>
      <c r="H20" s="64"/>
      <c r="I20" s="64"/>
      <c r="J20" s="65"/>
      <c r="K20" s="66"/>
      <c r="L20" s="66"/>
      <c r="M20" s="66"/>
      <c r="O20" s="25"/>
    </row>
    <row r="21" spans="1:15" ht="24" customHeight="1">
      <c r="A21" s="60">
        <f t="shared" si="0"/>
        <v>15</v>
      </c>
      <c r="B21" s="27" t="s">
        <v>15</v>
      </c>
      <c r="C21" s="61" t="s">
        <v>30</v>
      </c>
      <c r="D21" s="30" t="s">
        <v>19</v>
      </c>
      <c r="E21" s="31">
        <v>480</v>
      </c>
      <c r="F21" s="62"/>
      <c r="G21" s="63"/>
      <c r="H21" s="64"/>
      <c r="I21" s="64"/>
      <c r="J21" s="65"/>
      <c r="K21" s="66"/>
      <c r="L21" s="66"/>
      <c r="M21" s="66"/>
      <c r="O21" s="25"/>
    </row>
    <row r="22" spans="1:15" ht="24" customHeight="1">
      <c r="A22" s="60">
        <f>+A21+1</f>
        <v>16</v>
      </c>
      <c r="B22" s="27" t="s">
        <v>15</v>
      </c>
      <c r="C22" s="61" t="s">
        <v>25</v>
      </c>
      <c r="D22" s="30" t="s">
        <v>19</v>
      </c>
      <c r="E22" s="31">
        <v>60</v>
      </c>
      <c r="F22" s="62"/>
      <c r="G22" s="63"/>
      <c r="H22" s="64"/>
      <c r="I22" s="64"/>
      <c r="J22" s="65"/>
      <c r="K22" s="66"/>
      <c r="L22" s="66"/>
      <c r="M22" s="66"/>
      <c r="O22" s="25"/>
    </row>
    <row r="23" spans="1:15" ht="24" customHeight="1">
      <c r="A23" s="60">
        <f>+A22+1</f>
        <v>17</v>
      </c>
      <c r="B23" s="27" t="s">
        <v>15</v>
      </c>
      <c r="C23" s="61" t="s">
        <v>31</v>
      </c>
      <c r="D23" s="30" t="s">
        <v>19</v>
      </c>
      <c r="E23" s="31">
        <v>24</v>
      </c>
      <c r="F23" s="62"/>
      <c r="G23" s="63"/>
      <c r="H23" s="64"/>
      <c r="I23" s="64"/>
      <c r="J23" s="65"/>
      <c r="K23" s="66"/>
      <c r="L23" s="66"/>
      <c r="M23" s="66"/>
      <c r="O23" s="25"/>
    </row>
    <row r="24" spans="1:13" ht="13.5" customHeight="1">
      <c r="A24" s="72" t="s">
        <v>98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2.75" customHeight="1">
      <c r="A25" s="73" t="s">
        <v>99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8:13" ht="21.75" customHeight="1">
      <c r="H26" s="46" t="s">
        <v>89</v>
      </c>
      <c r="I26" s="46"/>
      <c r="J26" s="46"/>
      <c r="K26" s="46"/>
      <c r="L26" s="46"/>
      <c r="M26" s="46"/>
    </row>
    <row r="27" spans="1:13" ht="24.75" customHeight="1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24" customHeight="1">
      <c r="A28" s="6" t="s">
        <v>52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9.5" customHeight="1">
      <c r="A29" s="7" t="s">
        <v>3</v>
      </c>
      <c r="B29" s="8" t="s">
        <v>4</v>
      </c>
      <c r="C29" s="9" t="s">
        <v>5</v>
      </c>
      <c r="D29" s="9" t="s">
        <v>9</v>
      </c>
      <c r="E29" s="9" t="s">
        <v>10</v>
      </c>
      <c r="F29" s="10" t="s">
        <v>11</v>
      </c>
      <c r="G29" s="10"/>
      <c r="H29" s="10"/>
      <c r="I29" s="10"/>
      <c r="J29" s="10"/>
      <c r="K29" s="10"/>
      <c r="L29" s="10"/>
      <c r="M29" s="10"/>
    </row>
    <row r="30" spans="1:13" ht="45" customHeight="1">
      <c r="A30" s="7"/>
      <c r="B30" s="8"/>
      <c r="C30" s="9"/>
      <c r="D30" s="9"/>
      <c r="E30" s="9"/>
      <c r="F30" s="48" t="s">
        <v>91</v>
      </c>
      <c r="G30" s="48" t="s">
        <v>92</v>
      </c>
      <c r="H30" s="11" t="s">
        <v>93</v>
      </c>
      <c r="I30" s="49" t="s">
        <v>94</v>
      </c>
      <c r="J30" s="12" t="s">
        <v>95</v>
      </c>
      <c r="K30" s="13" t="s">
        <v>96</v>
      </c>
      <c r="L30" s="13" t="s">
        <v>97</v>
      </c>
      <c r="M30" s="13" t="s">
        <v>14</v>
      </c>
    </row>
    <row r="31" spans="1:15" ht="12.75">
      <c r="A31" s="14">
        <v>1</v>
      </c>
      <c r="B31" s="11">
        <v>2</v>
      </c>
      <c r="C31" s="11"/>
      <c r="D31" s="11">
        <v>3</v>
      </c>
      <c r="E31" s="15">
        <v>4</v>
      </c>
      <c r="F31" s="15">
        <v>5</v>
      </c>
      <c r="G31" s="15">
        <v>6</v>
      </c>
      <c r="H31" s="50">
        <v>7</v>
      </c>
      <c r="I31" s="50">
        <v>8</v>
      </c>
      <c r="J31" s="51">
        <v>9</v>
      </c>
      <c r="K31" s="52">
        <v>10</v>
      </c>
      <c r="L31" s="52">
        <v>11</v>
      </c>
      <c r="M31" s="52">
        <v>12</v>
      </c>
      <c r="O31" s="25"/>
    </row>
    <row r="32" spans="1:15" ht="23.25" customHeight="1">
      <c r="A32" s="53">
        <v>1</v>
      </c>
      <c r="B32" s="18" t="s">
        <v>53</v>
      </c>
      <c r="C32" s="54" t="s">
        <v>16</v>
      </c>
      <c r="D32" s="20" t="s">
        <v>19</v>
      </c>
      <c r="E32" s="21">
        <v>1980</v>
      </c>
      <c r="F32" s="55"/>
      <c r="G32" s="56"/>
      <c r="H32" s="57"/>
      <c r="I32" s="57"/>
      <c r="J32" s="58"/>
      <c r="K32" s="59"/>
      <c r="L32" s="59"/>
      <c r="M32" s="59"/>
      <c r="O32" s="25"/>
    </row>
    <row r="33" spans="1:15" ht="23.25" customHeight="1">
      <c r="A33" s="60">
        <f>+A32+1</f>
        <v>2</v>
      </c>
      <c r="B33" s="27" t="s">
        <v>53</v>
      </c>
      <c r="C33" s="61" t="s">
        <v>20</v>
      </c>
      <c r="D33" s="30" t="s">
        <v>19</v>
      </c>
      <c r="E33" s="31">
        <v>1680</v>
      </c>
      <c r="F33" s="62"/>
      <c r="G33" s="63"/>
      <c r="H33" s="64"/>
      <c r="I33" s="64"/>
      <c r="J33" s="65"/>
      <c r="K33" s="66"/>
      <c r="L33" s="66"/>
      <c r="M33" s="66"/>
      <c r="O33" s="25"/>
    </row>
    <row r="34" spans="1:15" ht="23.25" customHeight="1">
      <c r="A34" s="60">
        <f>+A33+1</f>
        <v>3</v>
      </c>
      <c r="B34" s="27" t="s">
        <v>53</v>
      </c>
      <c r="C34" s="61" t="s">
        <v>20</v>
      </c>
      <c r="D34" s="30" t="s">
        <v>19</v>
      </c>
      <c r="E34" s="31">
        <v>180</v>
      </c>
      <c r="F34" s="62"/>
      <c r="G34" s="63"/>
      <c r="H34" s="64"/>
      <c r="I34" s="64"/>
      <c r="J34" s="65"/>
      <c r="K34" s="66"/>
      <c r="L34" s="66"/>
      <c r="M34" s="66"/>
      <c r="O34" s="25"/>
    </row>
    <row r="35" spans="1:15" ht="23.25" customHeight="1">
      <c r="A35" s="60">
        <f aca="true" t="shared" si="1" ref="A35:A46">+A34+1</f>
        <v>4</v>
      </c>
      <c r="B35" s="27" t="s">
        <v>53</v>
      </c>
      <c r="C35" s="61" t="s">
        <v>20</v>
      </c>
      <c r="D35" s="30" t="s">
        <v>19</v>
      </c>
      <c r="E35" s="31">
        <v>60</v>
      </c>
      <c r="F35" s="62"/>
      <c r="G35" s="63"/>
      <c r="H35" s="64"/>
      <c r="I35" s="64"/>
      <c r="J35" s="65"/>
      <c r="K35" s="66"/>
      <c r="L35" s="66"/>
      <c r="M35" s="66"/>
      <c r="O35" s="25"/>
    </row>
    <row r="36" spans="1:15" ht="23.25" customHeight="1">
      <c r="A36" s="60">
        <f t="shared" si="1"/>
        <v>5</v>
      </c>
      <c r="B36" s="27" t="s">
        <v>53</v>
      </c>
      <c r="C36" s="61" t="s">
        <v>20</v>
      </c>
      <c r="D36" s="30" t="s">
        <v>19</v>
      </c>
      <c r="E36" s="31">
        <v>36</v>
      </c>
      <c r="F36" s="62"/>
      <c r="G36" s="63"/>
      <c r="H36" s="64"/>
      <c r="I36" s="64"/>
      <c r="J36" s="65"/>
      <c r="K36" s="66"/>
      <c r="L36" s="66"/>
      <c r="M36" s="66"/>
      <c r="O36" s="25"/>
    </row>
    <row r="37" spans="1:15" ht="23.25" customHeight="1">
      <c r="A37" s="60">
        <f t="shared" si="1"/>
        <v>6</v>
      </c>
      <c r="B37" s="27" t="s">
        <v>53</v>
      </c>
      <c r="C37" s="61" t="s">
        <v>23</v>
      </c>
      <c r="D37" s="30" t="s">
        <v>19</v>
      </c>
      <c r="E37" s="31">
        <v>96</v>
      </c>
      <c r="F37" s="62"/>
      <c r="G37" s="63"/>
      <c r="H37" s="64"/>
      <c r="I37" s="64"/>
      <c r="J37" s="65"/>
      <c r="K37" s="66"/>
      <c r="L37" s="66"/>
      <c r="M37" s="66"/>
      <c r="O37" s="25"/>
    </row>
    <row r="38" spans="1:15" ht="23.25" customHeight="1">
      <c r="A38" s="60">
        <f t="shared" si="1"/>
        <v>7</v>
      </c>
      <c r="B38" s="27" t="s">
        <v>53</v>
      </c>
      <c r="C38" s="61" t="s">
        <v>23</v>
      </c>
      <c r="D38" s="30" t="s">
        <v>19</v>
      </c>
      <c r="E38" s="31">
        <v>24</v>
      </c>
      <c r="F38" s="62"/>
      <c r="G38" s="63"/>
      <c r="H38" s="64"/>
      <c r="I38" s="64"/>
      <c r="J38" s="65"/>
      <c r="K38" s="66"/>
      <c r="L38" s="66"/>
      <c r="M38" s="66"/>
      <c r="O38" s="25"/>
    </row>
    <row r="39" spans="1:15" ht="23.25" customHeight="1">
      <c r="A39" s="60">
        <f t="shared" si="1"/>
        <v>8</v>
      </c>
      <c r="B39" s="27" t="s">
        <v>53</v>
      </c>
      <c r="C39" s="61" t="s">
        <v>25</v>
      </c>
      <c r="D39" s="30" t="s">
        <v>19</v>
      </c>
      <c r="E39" s="31">
        <v>180</v>
      </c>
      <c r="F39" s="62"/>
      <c r="G39" s="63"/>
      <c r="H39" s="64"/>
      <c r="I39" s="64"/>
      <c r="J39" s="65"/>
      <c r="K39" s="66"/>
      <c r="L39" s="66"/>
      <c r="M39" s="66"/>
      <c r="O39" s="25"/>
    </row>
    <row r="40" spans="1:15" ht="23.25" customHeight="1">
      <c r="A40" s="60">
        <f t="shared" si="1"/>
        <v>9</v>
      </c>
      <c r="B40" s="27" t="s">
        <v>53</v>
      </c>
      <c r="C40" s="61" t="s">
        <v>54</v>
      </c>
      <c r="D40" s="30" t="s">
        <v>19</v>
      </c>
      <c r="E40" s="31">
        <v>1440</v>
      </c>
      <c r="F40" s="62"/>
      <c r="G40" s="63"/>
      <c r="H40" s="64"/>
      <c r="I40" s="64"/>
      <c r="J40" s="65"/>
      <c r="K40" s="66"/>
      <c r="L40" s="66"/>
      <c r="M40" s="66"/>
      <c r="O40" s="25"/>
    </row>
    <row r="41" spans="1:15" ht="23.25" customHeight="1">
      <c r="A41" s="60">
        <f t="shared" si="1"/>
        <v>10</v>
      </c>
      <c r="B41" s="27" t="s">
        <v>53</v>
      </c>
      <c r="C41" s="61" t="s">
        <v>28</v>
      </c>
      <c r="D41" s="30" t="s">
        <v>19</v>
      </c>
      <c r="E41" s="31">
        <v>312</v>
      </c>
      <c r="F41" s="62"/>
      <c r="G41" s="63"/>
      <c r="H41" s="64"/>
      <c r="I41" s="64"/>
      <c r="J41" s="65"/>
      <c r="K41" s="66"/>
      <c r="L41" s="66"/>
      <c r="M41" s="66"/>
      <c r="O41" s="25"/>
    </row>
    <row r="42" spans="1:15" ht="23.25" customHeight="1">
      <c r="A42" s="60">
        <f t="shared" si="1"/>
        <v>11</v>
      </c>
      <c r="B42" s="27" t="s">
        <v>53</v>
      </c>
      <c r="C42" s="61" t="s">
        <v>55</v>
      </c>
      <c r="D42" s="30" t="s">
        <v>19</v>
      </c>
      <c r="E42" s="31">
        <v>300</v>
      </c>
      <c r="F42" s="62"/>
      <c r="G42" s="63"/>
      <c r="H42" s="64"/>
      <c r="I42" s="64"/>
      <c r="J42" s="65"/>
      <c r="K42" s="66"/>
      <c r="L42" s="66"/>
      <c r="M42" s="66"/>
      <c r="O42" s="25"/>
    </row>
    <row r="43" spans="1:15" ht="23.25" customHeight="1">
      <c r="A43" s="60">
        <f t="shared" si="1"/>
        <v>12</v>
      </c>
      <c r="B43" s="27" t="s">
        <v>53</v>
      </c>
      <c r="C43" s="61" t="s">
        <v>29</v>
      </c>
      <c r="D43" s="29" t="s">
        <v>19</v>
      </c>
      <c r="E43" s="67">
        <v>264</v>
      </c>
      <c r="F43" s="68"/>
      <c r="G43" s="69"/>
      <c r="H43" s="64"/>
      <c r="I43" s="64"/>
      <c r="J43" s="70"/>
      <c r="K43" s="71"/>
      <c r="L43" s="71"/>
      <c r="M43" s="71"/>
      <c r="O43" s="25"/>
    </row>
    <row r="44" spans="1:15" ht="23.25" customHeight="1">
      <c r="A44" s="60">
        <f t="shared" si="1"/>
        <v>13</v>
      </c>
      <c r="B44" s="27" t="s">
        <v>53</v>
      </c>
      <c r="C44" s="61" t="s">
        <v>29</v>
      </c>
      <c r="D44" s="30" t="s">
        <v>19</v>
      </c>
      <c r="E44" s="31">
        <v>60</v>
      </c>
      <c r="F44" s="62"/>
      <c r="G44" s="63"/>
      <c r="H44" s="64"/>
      <c r="I44" s="64"/>
      <c r="J44" s="65"/>
      <c r="K44" s="66"/>
      <c r="L44" s="66"/>
      <c r="M44" s="66"/>
      <c r="O44" s="25"/>
    </row>
    <row r="45" spans="1:15" ht="23.25" customHeight="1">
      <c r="A45" s="60">
        <f t="shared" si="1"/>
        <v>14</v>
      </c>
      <c r="B45" s="27" t="s">
        <v>53</v>
      </c>
      <c r="C45" s="61" t="s">
        <v>30</v>
      </c>
      <c r="D45" s="30" t="s">
        <v>19</v>
      </c>
      <c r="E45" s="31">
        <v>60</v>
      </c>
      <c r="F45" s="62"/>
      <c r="G45" s="63"/>
      <c r="H45" s="64"/>
      <c r="I45" s="64"/>
      <c r="J45" s="65"/>
      <c r="K45" s="66"/>
      <c r="L45" s="66"/>
      <c r="M45" s="66"/>
      <c r="O45" s="25"/>
    </row>
    <row r="46" spans="1:15" ht="23.25" customHeight="1">
      <c r="A46" s="60">
        <f t="shared" si="1"/>
        <v>15</v>
      </c>
      <c r="B46" s="27" t="s">
        <v>53</v>
      </c>
      <c r="C46" s="61" t="s">
        <v>31</v>
      </c>
      <c r="D46" s="30" t="s">
        <v>19</v>
      </c>
      <c r="E46" s="31">
        <v>36</v>
      </c>
      <c r="F46" s="62"/>
      <c r="G46" s="63"/>
      <c r="H46" s="64"/>
      <c r="I46" s="64"/>
      <c r="J46" s="65"/>
      <c r="K46" s="66"/>
      <c r="L46" s="66"/>
      <c r="M46" s="66"/>
      <c r="O46" s="25"/>
    </row>
    <row r="47" spans="1:15" ht="23.25" customHeight="1">
      <c r="A47" s="60">
        <f>+A46+1</f>
        <v>16</v>
      </c>
      <c r="B47" s="27" t="s">
        <v>53</v>
      </c>
      <c r="C47" s="61" t="s">
        <v>30</v>
      </c>
      <c r="D47" s="30" t="s">
        <v>19</v>
      </c>
      <c r="E47" s="31">
        <v>36</v>
      </c>
      <c r="F47" s="62"/>
      <c r="G47" s="63"/>
      <c r="H47" s="64"/>
      <c r="I47" s="64"/>
      <c r="J47" s="65"/>
      <c r="K47" s="66"/>
      <c r="L47" s="66"/>
      <c r="M47" s="66"/>
      <c r="O47" s="25"/>
    </row>
    <row r="48" spans="1:15" ht="23.25" customHeight="1">
      <c r="A48" s="60">
        <f>+A47+1</f>
        <v>17</v>
      </c>
      <c r="B48" s="27" t="s">
        <v>53</v>
      </c>
      <c r="C48" s="61" t="s">
        <v>16</v>
      </c>
      <c r="D48" s="30" t="s">
        <v>19</v>
      </c>
      <c r="E48" s="31">
        <v>120</v>
      </c>
      <c r="F48" s="62"/>
      <c r="G48" s="63"/>
      <c r="H48" s="64"/>
      <c r="I48" s="64"/>
      <c r="J48" s="65"/>
      <c r="K48" s="66"/>
      <c r="L48" s="66"/>
      <c r="M48" s="66"/>
      <c r="O48" s="25"/>
    </row>
    <row r="49" spans="1:13" ht="13.5" customHeight="1">
      <c r="A49" s="72" t="s">
        <v>98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1:13" ht="12.75" customHeight="1">
      <c r="A50" s="73" t="s">
        <v>99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8:13" ht="21" customHeight="1">
      <c r="H51" s="46" t="s">
        <v>89</v>
      </c>
      <c r="I51" s="46"/>
      <c r="J51" s="46"/>
      <c r="K51" s="46"/>
      <c r="L51" s="46"/>
      <c r="M51" s="46"/>
    </row>
    <row r="52" spans="1:13" ht="24.75" customHeight="1">
      <c r="A52" s="47" t="s">
        <v>90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24" customHeight="1">
      <c r="A53" s="6" t="s">
        <v>56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9.5" customHeight="1">
      <c r="A54" s="7" t="s">
        <v>3</v>
      </c>
      <c r="B54" s="8" t="s">
        <v>4</v>
      </c>
      <c r="C54" s="9" t="s">
        <v>5</v>
      </c>
      <c r="D54" s="9" t="s">
        <v>9</v>
      </c>
      <c r="E54" s="9" t="s">
        <v>10</v>
      </c>
      <c r="F54" s="10" t="s">
        <v>11</v>
      </c>
      <c r="G54" s="10"/>
      <c r="H54" s="10"/>
      <c r="I54" s="10"/>
      <c r="J54" s="10"/>
      <c r="K54" s="10"/>
      <c r="L54" s="10"/>
      <c r="M54" s="10"/>
    </row>
    <row r="55" spans="1:13" ht="45" customHeight="1">
      <c r="A55" s="7"/>
      <c r="B55" s="8"/>
      <c r="C55" s="9"/>
      <c r="D55" s="9"/>
      <c r="E55" s="9"/>
      <c r="F55" s="48" t="s">
        <v>91</v>
      </c>
      <c r="G55" s="48" t="s">
        <v>92</v>
      </c>
      <c r="H55" s="11" t="s">
        <v>93</v>
      </c>
      <c r="I55" s="49" t="s">
        <v>94</v>
      </c>
      <c r="J55" s="12" t="s">
        <v>95</v>
      </c>
      <c r="K55" s="13" t="s">
        <v>96</v>
      </c>
      <c r="L55" s="13" t="s">
        <v>97</v>
      </c>
      <c r="M55" s="13" t="s">
        <v>14</v>
      </c>
    </row>
    <row r="56" spans="1:15" ht="12.75">
      <c r="A56" s="14">
        <v>1</v>
      </c>
      <c r="B56" s="11">
        <v>2</v>
      </c>
      <c r="C56" s="11"/>
      <c r="D56" s="11">
        <v>3</v>
      </c>
      <c r="E56" s="15">
        <v>4</v>
      </c>
      <c r="F56" s="15">
        <v>5</v>
      </c>
      <c r="G56" s="15">
        <v>6</v>
      </c>
      <c r="H56" s="50">
        <v>7</v>
      </c>
      <c r="I56" s="50">
        <v>8</v>
      </c>
      <c r="J56" s="51">
        <v>9</v>
      </c>
      <c r="K56" s="52">
        <v>10</v>
      </c>
      <c r="L56" s="52">
        <v>11</v>
      </c>
      <c r="M56" s="52">
        <v>12</v>
      </c>
      <c r="O56" s="25"/>
    </row>
    <row r="57" spans="1:15" ht="24.75" customHeight="1">
      <c r="A57" s="53">
        <v>1</v>
      </c>
      <c r="B57" s="18" t="s">
        <v>57</v>
      </c>
      <c r="C57" s="54" t="s">
        <v>16</v>
      </c>
      <c r="D57" s="20" t="s">
        <v>19</v>
      </c>
      <c r="E57" s="21">
        <v>60</v>
      </c>
      <c r="F57" s="55"/>
      <c r="G57" s="56"/>
      <c r="H57" s="57"/>
      <c r="I57" s="57"/>
      <c r="J57" s="58"/>
      <c r="K57" s="59"/>
      <c r="L57" s="59"/>
      <c r="M57" s="59"/>
      <c r="O57" s="25"/>
    </row>
    <row r="58" spans="1:15" ht="24.75" customHeight="1">
      <c r="A58" s="60">
        <f>+A57+1</f>
        <v>2</v>
      </c>
      <c r="B58" s="27" t="s">
        <v>57</v>
      </c>
      <c r="C58" s="61" t="s">
        <v>16</v>
      </c>
      <c r="D58" s="30" t="s">
        <v>19</v>
      </c>
      <c r="E58" s="31">
        <v>12</v>
      </c>
      <c r="F58" s="62"/>
      <c r="G58" s="63"/>
      <c r="H58" s="64"/>
      <c r="I58" s="64"/>
      <c r="J58" s="65"/>
      <c r="K58" s="66"/>
      <c r="L58" s="66"/>
      <c r="M58" s="66"/>
      <c r="O58" s="25"/>
    </row>
    <row r="59" spans="1:15" ht="24.75" customHeight="1">
      <c r="A59" s="60">
        <f>+A58+1</f>
        <v>3</v>
      </c>
      <c r="B59" s="27" t="s">
        <v>57</v>
      </c>
      <c r="C59" s="61" t="s">
        <v>20</v>
      </c>
      <c r="D59" s="30" t="s">
        <v>19</v>
      </c>
      <c r="E59" s="31">
        <v>24</v>
      </c>
      <c r="F59" s="62"/>
      <c r="G59" s="63"/>
      <c r="H59" s="64"/>
      <c r="I59" s="64"/>
      <c r="J59" s="65"/>
      <c r="K59" s="66"/>
      <c r="L59" s="66"/>
      <c r="M59" s="66"/>
      <c r="O59" s="25"/>
    </row>
    <row r="60" spans="1:15" ht="24.75" customHeight="1">
      <c r="A60" s="60">
        <f aca="true" t="shared" si="2" ref="A60:A65">+A59+1</f>
        <v>4</v>
      </c>
      <c r="B60" s="27" t="s">
        <v>57</v>
      </c>
      <c r="C60" s="61" t="s">
        <v>20</v>
      </c>
      <c r="D60" s="30" t="s">
        <v>19</v>
      </c>
      <c r="E60" s="31">
        <v>60</v>
      </c>
      <c r="F60" s="62"/>
      <c r="G60" s="63"/>
      <c r="H60" s="64"/>
      <c r="I60" s="64"/>
      <c r="J60" s="65"/>
      <c r="K60" s="66"/>
      <c r="L60" s="66"/>
      <c r="M60" s="66"/>
      <c r="O60" s="25"/>
    </row>
    <row r="61" spans="1:15" ht="24.75" customHeight="1">
      <c r="A61" s="60">
        <f t="shared" si="2"/>
        <v>5</v>
      </c>
      <c r="B61" s="27" t="s">
        <v>57</v>
      </c>
      <c r="C61" s="61" t="s">
        <v>23</v>
      </c>
      <c r="D61" s="30" t="s">
        <v>19</v>
      </c>
      <c r="E61" s="31">
        <v>36</v>
      </c>
      <c r="F61" s="62"/>
      <c r="G61" s="63"/>
      <c r="H61" s="64"/>
      <c r="I61" s="64"/>
      <c r="J61" s="65"/>
      <c r="K61" s="66"/>
      <c r="L61" s="66"/>
      <c r="M61" s="66"/>
      <c r="O61" s="25"/>
    </row>
    <row r="62" spans="1:15" ht="24.75" customHeight="1">
      <c r="A62" s="60">
        <f t="shared" si="2"/>
        <v>6</v>
      </c>
      <c r="B62" s="27" t="s">
        <v>57</v>
      </c>
      <c r="C62" s="61" t="s">
        <v>23</v>
      </c>
      <c r="D62" s="30" t="s">
        <v>19</v>
      </c>
      <c r="E62" s="31">
        <v>36</v>
      </c>
      <c r="F62" s="62"/>
      <c r="G62" s="63"/>
      <c r="H62" s="64"/>
      <c r="I62" s="64"/>
      <c r="J62" s="65"/>
      <c r="K62" s="66"/>
      <c r="L62" s="66"/>
      <c r="M62" s="66"/>
      <c r="O62" s="25"/>
    </row>
    <row r="63" spans="1:15" ht="24.75" customHeight="1">
      <c r="A63" s="60">
        <f t="shared" si="2"/>
        <v>7</v>
      </c>
      <c r="B63" s="27" t="s">
        <v>57</v>
      </c>
      <c r="C63" s="61" t="s">
        <v>25</v>
      </c>
      <c r="D63" s="30" t="s">
        <v>19</v>
      </c>
      <c r="E63" s="31">
        <v>96</v>
      </c>
      <c r="F63" s="62"/>
      <c r="G63" s="63"/>
      <c r="H63" s="64"/>
      <c r="I63" s="64"/>
      <c r="J63" s="65"/>
      <c r="K63" s="66"/>
      <c r="L63" s="66"/>
      <c r="M63" s="66"/>
      <c r="O63" s="25"/>
    </row>
    <row r="64" spans="1:15" ht="24.75" customHeight="1">
      <c r="A64" s="60">
        <f t="shared" si="2"/>
        <v>8</v>
      </c>
      <c r="B64" s="27" t="s">
        <v>57</v>
      </c>
      <c r="C64" s="61" t="s">
        <v>25</v>
      </c>
      <c r="D64" s="30" t="s">
        <v>19</v>
      </c>
      <c r="E64" s="31">
        <v>12</v>
      </c>
      <c r="F64" s="62"/>
      <c r="G64" s="63"/>
      <c r="H64" s="64"/>
      <c r="I64" s="64"/>
      <c r="J64" s="65"/>
      <c r="K64" s="66"/>
      <c r="L64" s="66"/>
      <c r="M64" s="66"/>
      <c r="O64" s="25"/>
    </row>
    <row r="65" spans="1:15" ht="24.75" customHeight="1">
      <c r="A65" s="60">
        <f t="shared" si="2"/>
        <v>9</v>
      </c>
      <c r="B65" s="27" t="s">
        <v>57</v>
      </c>
      <c r="C65" s="61" t="s">
        <v>25</v>
      </c>
      <c r="D65" s="30" t="s">
        <v>19</v>
      </c>
      <c r="E65" s="31">
        <v>12</v>
      </c>
      <c r="F65" s="62"/>
      <c r="G65" s="63"/>
      <c r="H65" s="64"/>
      <c r="I65" s="64"/>
      <c r="J65" s="65"/>
      <c r="K65" s="66"/>
      <c r="L65" s="66"/>
      <c r="M65" s="66"/>
      <c r="O65" s="25"/>
    </row>
    <row r="66" spans="1:13" ht="13.5" customHeight="1">
      <c r="A66" s="72" t="s">
        <v>98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</row>
    <row r="67" spans="1:13" ht="12.75" customHeight="1">
      <c r="A67" s="73" t="s">
        <v>99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9" ht="12.75" hidden="1"/>
    <row r="70" spans="8:13" ht="21.75" customHeight="1">
      <c r="H70" s="46" t="s">
        <v>89</v>
      </c>
      <c r="I70" s="46"/>
      <c r="J70" s="46"/>
      <c r="K70" s="46"/>
      <c r="L70" s="46"/>
      <c r="M70" s="46"/>
    </row>
    <row r="71" spans="1:13" ht="24.75" customHeight="1">
      <c r="A71" s="47" t="s">
        <v>90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ht="24" customHeight="1">
      <c r="A72" s="6" t="s">
        <v>58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9.5" customHeight="1">
      <c r="A73" s="7" t="s">
        <v>3</v>
      </c>
      <c r="B73" s="8" t="s">
        <v>4</v>
      </c>
      <c r="C73" s="8" t="s">
        <v>5</v>
      </c>
      <c r="D73" s="8" t="s">
        <v>9</v>
      </c>
      <c r="E73" s="8" t="s">
        <v>10</v>
      </c>
      <c r="F73" s="10" t="s">
        <v>11</v>
      </c>
      <c r="G73" s="10"/>
      <c r="H73" s="10"/>
      <c r="I73" s="10"/>
      <c r="J73" s="10"/>
      <c r="K73" s="10"/>
      <c r="L73" s="10"/>
      <c r="M73" s="10"/>
    </row>
    <row r="74" spans="1:13" ht="45" customHeight="1">
      <c r="A74" s="7"/>
      <c r="B74" s="8"/>
      <c r="C74" s="8"/>
      <c r="D74" s="8"/>
      <c r="E74" s="8"/>
      <c r="F74" s="48" t="s">
        <v>91</v>
      </c>
      <c r="G74" s="48" t="s">
        <v>92</v>
      </c>
      <c r="H74" s="11" t="s">
        <v>93</v>
      </c>
      <c r="I74" s="49" t="s">
        <v>94</v>
      </c>
      <c r="J74" s="12" t="s">
        <v>95</v>
      </c>
      <c r="K74" s="13" t="s">
        <v>96</v>
      </c>
      <c r="L74" s="13" t="s">
        <v>97</v>
      </c>
      <c r="M74" s="13" t="s">
        <v>14</v>
      </c>
    </row>
    <row r="75" spans="1:15" ht="12.75">
      <c r="A75" s="14">
        <v>1</v>
      </c>
      <c r="B75" s="11">
        <v>2</v>
      </c>
      <c r="C75" s="11"/>
      <c r="D75" s="11">
        <v>3</v>
      </c>
      <c r="E75" s="15">
        <v>4</v>
      </c>
      <c r="F75" s="15">
        <v>5</v>
      </c>
      <c r="G75" s="15">
        <v>6</v>
      </c>
      <c r="H75" s="50">
        <v>7</v>
      </c>
      <c r="I75" s="50">
        <v>8</v>
      </c>
      <c r="J75" s="51">
        <v>9</v>
      </c>
      <c r="K75" s="52">
        <v>10</v>
      </c>
      <c r="L75" s="52">
        <v>11</v>
      </c>
      <c r="M75" s="52">
        <v>12</v>
      </c>
      <c r="O75" s="25"/>
    </row>
    <row r="76" spans="1:15" ht="27.75" customHeight="1">
      <c r="A76" s="53">
        <v>1</v>
      </c>
      <c r="B76" s="74" t="s">
        <v>59</v>
      </c>
      <c r="C76" s="54" t="s">
        <v>20</v>
      </c>
      <c r="D76" s="20" t="s">
        <v>19</v>
      </c>
      <c r="E76" s="21">
        <v>108</v>
      </c>
      <c r="F76" s="55"/>
      <c r="G76" s="56"/>
      <c r="H76" s="57"/>
      <c r="I76" s="57"/>
      <c r="J76" s="58"/>
      <c r="K76" s="59"/>
      <c r="L76" s="59"/>
      <c r="M76" s="59"/>
      <c r="O76" s="25"/>
    </row>
    <row r="77" spans="1:15" ht="27.75" customHeight="1">
      <c r="A77" s="75">
        <f aca="true" t="shared" si="3" ref="A77:A82">+A76+1</f>
        <v>2</v>
      </c>
      <c r="B77" s="27" t="s">
        <v>59</v>
      </c>
      <c r="C77" s="76" t="s">
        <v>20</v>
      </c>
      <c r="D77" s="29" t="s">
        <v>19</v>
      </c>
      <c r="E77" s="31">
        <v>36</v>
      </c>
      <c r="F77" s="62"/>
      <c r="G77" s="63"/>
      <c r="H77" s="77"/>
      <c r="I77" s="77"/>
      <c r="J77" s="65"/>
      <c r="K77" s="66"/>
      <c r="L77" s="66"/>
      <c r="M77" s="66"/>
      <c r="O77" s="25"/>
    </row>
    <row r="78" spans="1:15" ht="27.75" customHeight="1">
      <c r="A78" s="75">
        <f t="shared" si="3"/>
        <v>3</v>
      </c>
      <c r="B78" s="27" t="s">
        <v>59</v>
      </c>
      <c r="C78" s="76" t="s">
        <v>16</v>
      </c>
      <c r="D78" s="29" t="s">
        <v>19</v>
      </c>
      <c r="E78" s="31">
        <v>108</v>
      </c>
      <c r="F78" s="62"/>
      <c r="G78" s="63"/>
      <c r="H78" s="77"/>
      <c r="I78" s="77"/>
      <c r="J78" s="65"/>
      <c r="K78" s="66"/>
      <c r="L78" s="66"/>
      <c r="M78" s="66"/>
      <c r="O78" s="25"/>
    </row>
    <row r="79" spans="1:15" ht="27.75" customHeight="1">
      <c r="A79" s="75">
        <f t="shared" si="3"/>
        <v>4</v>
      </c>
      <c r="B79" s="27" t="s">
        <v>59</v>
      </c>
      <c r="C79" s="76" t="s">
        <v>25</v>
      </c>
      <c r="D79" s="29" t="s">
        <v>19</v>
      </c>
      <c r="E79" s="31">
        <v>108</v>
      </c>
      <c r="F79" s="62"/>
      <c r="G79" s="63"/>
      <c r="H79" s="77"/>
      <c r="I79" s="77"/>
      <c r="J79" s="65"/>
      <c r="K79" s="66"/>
      <c r="L79" s="66"/>
      <c r="M79" s="66"/>
      <c r="O79" s="25"/>
    </row>
    <row r="80" spans="1:15" ht="27.75" customHeight="1">
      <c r="A80" s="75">
        <f t="shared" si="3"/>
        <v>5</v>
      </c>
      <c r="B80" s="27" t="s">
        <v>59</v>
      </c>
      <c r="C80" s="76" t="s">
        <v>25</v>
      </c>
      <c r="D80" s="29" t="s">
        <v>19</v>
      </c>
      <c r="E80" s="31">
        <v>60</v>
      </c>
      <c r="F80" s="62"/>
      <c r="G80" s="63"/>
      <c r="H80" s="77"/>
      <c r="I80" s="77"/>
      <c r="J80" s="65"/>
      <c r="K80" s="66"/>
      <c r="L80" s="66"/>
      <c r="M80" s="66"/>
      <c r="O80" s="25"/>
    </row>
    <row r="81" spans="1:15" ht="27.75" customHeight="1">
      <c r="A81" s="75">
        <f t="shared" si="3"/>
        <v>6</v>
      </c>
      <c r="B81" s="27" t="s">
        <v>59</v>
      </c>
      <c r="C81" s="76" t="s">
        <v>28</v>
      </c>
      <c r="D81" s="29" t="s">
        <v>19</v>
      </c>
      <c r="E81" s="31">
        <v>144</v>
      </c>
      <c r="F81" s="62"/>
      <c r="G81" s="63"/>
      <c r="H81" s="77"/>
      <c r="I81" s="77"/>
      <c r="J81" s="65"/>
      <c r="K81" s="66"/>
      <c r="L81" s="66"/>
      <c r="M81" s="66"/>
      <c r="O81" s="25"/>
    </row>
    <row r="82" spans="1:15" ht="27.75" customHeight="1">
      <c r="A82" s="75">
        <f t="shared" si="3"/>
        <v>7</v>
      </c>
      <c r="B82" s="27" t="s">
        <v>59</v>
      </c>
      <c r="C82" s="76" t="s">
        <v>29</v>
      </c>
      <c r="D82" s="29" t="s">
        <v>19</v>
      </c>
      <c r="E82" s="31">
        <v>36</v>
      </c>
      <c r="F82" s="62"/>
      <c r="G82" s="63"/>
      <c r="H82" s="77"/>
      <c r="I82" s="77"/>
      <c r="J82" s="65"/>
      <c r="K82" s="66"/>
      <c r="L82" s="66"/>
      <c r="M82" s="66"/>
      <c r="O82" s="25"/>
    </row>
    <row r="83" spans="1:13" ht="13.5" customHeight="1">
      <c r="A83" s="72" t="s">
        <v>98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</row>
    <row r="84" spans="1:13" ht="12.75" customHeight="1">
      <c r="A84" s="73" t="s">
        <v>99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8:13" ht="24.75" customHeight="1">
      <c r="H85" s="78"/>
      <c r="I85" s="78"/>
      <c r="J85" s="78"/>
      <c r="K85" s="78"/>
      <c r="L85" s="78"/>
      <c r="M85" s="78" t="s">
        <v>89</v>
      </c>
    </row>
    <row r="86" spans="1:13" ht="24" customHeight="1">
      <c r="A86" s="47" t="s">
        <v>90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9.5" customHeight="1">
      <c r="A87" s="6" t="s">
        <v>100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9.5" customHeight="1">
      <c r="A88" s="7" t="s">
        <v>3</v>
      </c>
      <c r="B88" s="8" t="s">
        <v>4</v>
      </c>
      <c r="C88" s="8" t="s">
        <v>5</v>
      </c>
      <c r="D88" s="8" t="s">
        <v>9</v>
      </c>
      <c r="E88" s="8" t="s">
        <v>10</v>
      </c>
      <c r="F88" s="10" t="s">
        <v>11</v>
      </c>
      <c r="G88" s="10"/>
      <c r="H88" s="10"/>
      <c r="I88" s="10"/>
      <c r="J88" s="10"/>
      <c r="K88" s="10"/>
      <c r="L88" s="10"/>
      <c r="M88" s="10"/>
    </row>
    <row r="89" spans="1:13" ht="45" customHeight="1">
      <c r="A89" s="7"/>
      <c r="B89" s="8"/>
      <c r="C89" s="8"/>
      <c r="D89" s="8"/>
      <c r="E89" s="8"/>
      <c r="F89" s="48" t="s">
        <v>91</v>
      </c>
      <c r="G89" s="48" t="s">
        <v>92</v>
      </c>
      <c r="H89" s="11" t="s">
        <v>93</v>
      </c>
      <c r="I89" s="49" t="s">
        <v>94</v>
      </c>
      <c r="J89" s="12" t="s">
        <v>95</v>
      </c>
      <c r="K89" s="13" t="s">
        <v>96</v>
      </c>
      <c r="L89" s="13" t="s">
        <v>97</v>
      </c>
      <c r="M89" s="13" t="s">
        <v>14</v>
      </c>
    </row>
    <row r="90" spans="1:15" ht="12.75">
      <c r="A90" s="14">
        <v>1</v>
      </c>
      <c r="B90" s="11">
        <v>2</v>
      </c>
      <c r="C90" s="11"/>
      <c r="D90" s="11">
        <v>3</v>
      </c>
      <c r="E90" s="15">
        <v>4</v>
      </c>
      <c r="F90" s="15">
        <v>5</v>
      </c>
      <c r="G90" s="15">
        <v>6</v>
      </c>
      <c r="H90" s="50">
        <v>7</v>
      </c>
      <c r="I90" s="50">
        <v>8</v>
      </c>
      <c r="J90" s="51">
        <v>9</v>
      </c>
      <c r="K90" s="52">
        <v>10</v>
      </c>
      <c r="L90" s="52">
        <v>11</v>
      </c>
      <c r="M90" s="52">
        <v>12</v>
      </c>
      <c r="O90" s="25"/>
    </row>
    <row r="91" spans="1:15" ht="27.75" customHeight="1">
      <c r="A91" s="53">
        <v>1</v>
      </c>
      <c r="B91" s="74" t="s">
        <v>62</v>
      </c>
      <c r="C91" s="54" t="s">
        <v>16</v>
      </c>
      <c r="D91" s="20" t="s">
        <v>19</v>
      </c>
      <c r="E91" s="21">
        <v>252</v>
      </c>
      <c r="F91" s="55"/>
      <c r="G91" s="56"/>
      <c r="H91" s="57"/>
      <c r="I91" s="57"/>
      <c r="J91" s="58"/>
      <c r="K91" s="59"/>
      <c r="L91" s="59"/>
      <c r="M91" s="59"/>
      <c r="O91" s="25"/>
    </row>
    <row r="92" spans="1:15" ht="27.75" customHeight="1">
      <c r="A92" s="75">
        <f>+A91+1</f>
        <v>2</v>
      </c>
      <c r="B92" s="27" t="s">
        <v>62</v>
      </c>
      <c r="C92" s="76" t="s">
        <v>20</v>
      </c>
      <c r="D92" s="29" t="s">
        <v>19</v>
      </c>
      <c r="E92" s="31">
        <v>216</v>
      </c>
      <c r="F92" s="62"/>
      <c r="G92" s="63"/>
      <c r="H92" s="77"/>
      <c r="I92" s="77"/>
      <c r="J92" s="65"/>
      <c r="K92" s="66"/>
      <c r="L92" s="66"/>
      <c r="M92" s="66"/>
      <c r="O92" s="25"/>
    </row>
    <row r="93" spans="1:15" ht="27.75" customHeight="1">
      <c r="A93" s="75">
        <f>+A92+1</f>
        <v>3</v>
      </c>
      <c r="B93" s="27" t="s">
        <v>62</v>
      </c>
      <c r="C93" s="76" t="s">
        <v>25</v>
      </c>
      <c r="D93" s="29" t="s">
        <v>19</v>
      </c>
      <c r="E93" s="31">
        <v>360</v>
      </c>
      <c r="F93" s="62"/>
      <c r="G93" s="63"/>
      <c r="H93" s="77"/>
      <c r="I93" s="77"/>
      <c r="J93" s="65"/>
      <c r="K93" s="66"/>
      <c r="L93" s="66"/>
      <c r="M93" s="66"/>
      <c r="O93" s="25"/>
    </row>
    <row r="94" spans="1:15" ht="27.75" customHeight="1">
      <c r="A94" s="75">
        <f>+A93+1</f>
        <v>4</v>
      </c>
      <c r="B94" s="27" t="s">
        <v>62</v>
      </c>
      <c r="C94" s="76" t="s">
        <v>28</v>
      </c>
      <c r="D94" s="29" t="s">
        <v>19</v>
      </c>
      <c r="E94" s="31">
        <v>324</v>
      </c>
      <c r="F94" s="62"/>
      <c r="G94" s="63"/>
      <c r="H94" s="77"/>
      <c r="I94" s="77"/>
      <c r="J94" s="65"/>
      <c r="K94" s="66"/>
      <c r="L94" s="66"/>
      <c r="M94" s="66"/>
      <c r="O94" s="25"/>
    </row>
    <row r="95" spans="1:13" ht="13.5" customHeight="1">
      <c r="A95" s="72" t="s">
        <v>98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1:13" ht="12.75" customHeight="1">
      <c r="A96" s="73" t="s">
        <v>99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8" spans="8:13" ht="21" customHeight="1">
      <c r="H98" s="46" t="s">
        <v>89</v>
      </c>
      <c r="I98" s="46"/>
      <c r="J98" s="46"/>
      <c r="K98" s="46"/>
      <c r="L98" s="46"/>
      <c r="M98" s="46"/>
    </row>
    <row r="99" spans="1:13" ht="24.75" customHeight="1">
      <c r="A99" s="47" t="s">
        <v>90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24" customHeight="1">
      <c r="A100" s="6" t="s">
        <v>64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9.5" customHeight="1">
      <c r="A101" s="7" t="s">
        <v>3</v>
      </c>
      <c r="B101" s="8" t="s">
        <v>4</v>
      </c>
      <c r="C101" s="9" t="s">
        <v>5</v>
      </c>
      <c r="D101" s="9" t="s">
        <v>9</v>
      </c>
      <c r="E101" s="9" t="s">
        <v>10</v>
      </c>
      <c r="F101" s="10" t="s">
        <v>11</v>
      </c>
      <c r="G101" s="10"/>
      <c r="H101" s="10"/>
      <c r="I101" s="10"/>
      <c r="J101" s="10"/>
      <c r="K101" s="10"/>
      <c r="L101" s="10"/>
      <c r="M101" s="10"/>
    </row>
    <row r="102" spans="1:13" ht="45" customHeight="1">
      <c r="A102" s="7"/>
      <c r="B102" s="8"/>
      <c r="C102" s="9"/>
      <c r="D102" s="9"/>
      <c r="E102" s="9"/>
      <c r="F102" s="48" t="s">
        <v>91</v>
      </c>
      <c r="G102" s="48" t="s">
        <v>92</v>
      </c>
      <c r="H102" s="11" t="s">
        <v>93</v>
      </c>
      <c r="I102" s="49" t="s">
        <v>94</v>
      </c>
      <c r="J102" s="12" t="s">
        <v>95</v>
      </c>
      <c r="K102" s="13" t="s">
        <v>96</v>
      </c>
      <c r="L102" s="13" t="s">
        <v>97</v>
      </c>
      <c r="M102" s="13" t="s">
        <v>14</v>
      </c>
    </row>
    <row r="103" spans="1:15" ht="12.75">
      <c r="A103" s="14">
        <v>1</v>
      </c>
      <c r="B103" s="11">
        <v>2</v>
      </c>
      <c r="C103" s="11"/>
      <c r="D103" s="11">
        <v>3</v>
      </c>
      <c r="E103" s="15">
        <v>4</v>
      </c>
      <c r="F103" s="15">
        <v>5</v>
      </c>
      <c r="G103" s="15">
        <v>6</v>
      </c>
      <c r="H103" s="50">
        <v>7</v>
      </c>
      <c r="I103" s="50">
        <v>8</v>
      </c>
      <c r="J103" s="51">
        <v>9</v>
      </c>
      <c r="K103" s="52">
        <v>10</v>
      </c>
      <c r="L103" s="52">
        <v>11</v>
      </c>
      <c r="M103" s="52">
        <v>12</v>
      </c>
      <c r="O103" s="25"/>
    </row>
    <row r="104" spans="1:15" ht="24.75" customHeight="1">
      <c r="A104" s="53">
        <v>1</v>
      </c>
      <c r="B104" s="18" t="s">
        <v>21</v>
      </c>
      <c r="C104" s="54" t="s">
        <v>65</v>
      </c>
      <c r="D104" s="20" t="s">
        <v>19</v>
      </c>
      <c r="E104" s="21">
        <v>108</v>
      </c>
      <c r="F104" s="55"/>
      <c r="G104" s="56"/>
      <c r="H104" s="57"/>
      <c r="I104" s="57"/>
      <c r="J104" s="58"/>
      <c r="K104" s="59"/>
      <c r="L104" s="59"/>
      <c r="M104" s="59"/>
      <c r="O104" s="25"/>
    </row>
    <row r="105" spans="1:15" ht="24.75" customHeight="1">
      <c r="A105" s="60">
        <f aca="true" t="shared" si="4" ref="A105:A111">+A104+1</f>
        <v>2</v>
      </c>
      <c r="B105" s="27" t="s">
        <v>69</v>
      </c>
      <c r="C105" s="61" t="s">
        <v>70</v>
      </c>
      <c r="D105" s="30" t="s">
        <v>19</v>
      </c>
      <c r="E105" s="31">
        <v>168</v>
      </c>
      <c r="F105" s="62"/>
      <c r="G105" s="63"/>
      <c r="H105" s="64"/>
      <c r="I105" s="64"/>
      <c r="J105" s="65"/>
      <c r="K105" s="66"/>
      <c r="L105" s="66"/>
      <c r="M105" s="66"/>
      <c r="O105" s="25"/>
    </row>
    <row r="106" spans="1:15" ht="24.75" customHeight="1">
      <c r="A106" s="60">
        <f t="shared" si="4"/>
        <v>3</v>
      </c>
      <c r="B106" s="27" t="s">
        <v>69</v>
      </c>
      <c r="C106" s="61" t="s">
        <v>71</v>
      </c>
      <c r="D106" s="30" t="s">
        <v>19</v>
      </c>
      <c r="E106" s="31">
        <v>48</v>
      </c>
      <c r="F106" s="62"/>
      <c r="G106" s="63"/>
      <c r="H106" s="64"/>
      <c r="I106" s="64"/>
      <c r="J106" s="65"/>
      <c r="K106" s="66"/>
      <c r="L106" s="66"/>
      <c r="M106" s="66"/>
      <c r="O106" s="25"/>
    </row>
    <row r="107" spans="1:15" ht="24.75" customHeight="1">
      <c r="A107" s="60">
        <f t="shared" si="4"/>
        <v>4</v>
      </c>
      <c r="B107" s="27" t="s">
        <v>69</v>
      </c>
      <c r="C107" s="61" t="s">
        <v>72</v>
      </c>
      <c r="D107" s="30" t="s">
        <v>19</v>
      </c>
      <c r="E107" s="31">
        <v>60</v>
      </c>
      <c r="F107" s="62"/>
      <c r="G107" s="63"/>
      <c r="H107" s="64"/>
      <c r="I107" s="64"/>
      <c r="J107" s="65"/>
      <c r="K107" s="66"/>
      <c r="L107" s="66"/>
      <c r="M107" s="66"/>
      <c r="O107" s="25"/>
    </row>
    <row r="108" spans="1:15" ht="24.75" customHeight="1">
      <c r="A108" s="60">
        <f t="shared" si="4"/>
        <v>5</v>
      </c>
      <c r="B108" s="27" t="s">
        <v>69</v>
      </c>
      <c r="C108" s="61" t="s">
        <v>75</v>
      </c>
      <c r="D108" s="30" t="s">
        <v>19</v>
      </c>
      <c r="E108" s="31">
        <v>60</v>
      </c>
      <c r="F108" s="62"/>
      <c r="G108" s="63"/>
      <c r="H108" s="64"/>
      <c r="I108" s="64"/>
      <c r="J108" s="65"/>
      <c r="K108" s="66"/>
      <c r="L108" s="66"/>
      <c r="M108" s="66"/>
      <c r="O108" s="25"/>
    </row>
    <row r="109" spans="1:15" ht="24.75" customHeight="1">
      <c r="A109" s="60">
        <f t="shared" si="4"/>
        <v>6</v>
      </c>
      <c r="B109" s="27" t="s">
        <v>15</v>
      </c>
      <c r="C109" s="61" t="s">
        <v>71</v>
      </c>
      <c r="D109" s="30" t="s">
        <v>19</v>
      </c>
      <c r="E109" s="31">
        <v>48</v>
      </c>
      <c r="F109" s="62"/>
      <c r="G109" s="63"/>
      <c r="H109" s="64"/>
      <c r="I109" s="64"/>
      <c r="J109" s="65"/>
      <c r="K109" s="66"/>
      <c r="L109" s="66"/>
      <c r="M109" s="66"/>
      <c r="O109" s="25"/>
    </row>
    <row r="110" spans="1:15" ht="24.75" customHeight="1">
      <c r="A110" s="60">
        <f t="shared" si="4"/>
        <v>7</v>
      </c>
      <c r="B110" s="27" t="s">
        <v>15</v>
      </c>
      <c r="C110" s="61" t="s">
        <v>71</v>
      </c>
      <c r="D110" s="30" t="s">
        <v>19</v>
      </c>
      <c r="E110" s="31">
        <v>60</v>
      </c>
      <c r="F110" s="62"/>
      <c r="G110" s="63"/>
      <c r="H110" s="64"/>
      <c r="I110" s="64"/>
      <c r="J110" s="65"/>
      <c r="K110" s="66"/>
      <c r="L110" s="66"/>
      <c r="M110" s="66"/>
      <c r="O110" s="25"/>
    </row>
    <row r="111" spans="1:15" ht="24.75" customHeight="1">
      <c r="A111" s="60">
        <f t="shared" si="4"/>
        <v>8</v>
      </c>
      <c r="B111" s="27" t="s">
        <v>15</v>
      </c>
      <c r="C111" s="61" t="s">
        <v>75</v>
      </c>
      <c r="D111" s="30" t="s">
        <v>19</v>
      </c>
      <c r="E111" s="31">
        <v>60</v>
      </c>
      <c r="F111" s="62"/>
      <c r="G111" s="63"/>
      <c r="H111" s="64"/>
      <c r="I111" s="64"/>
      <c r="J111" s="65"/>
      <c r="K111" s="66"/>
      <c r="L111" s="66"/>
      <c r="M111" s="66"/>
      <c r="O111" s="25"/>
    </row>
    <row r="112" spans="1:13" ht="13.5" customHeight="1">
      <c r="A112" s="72" t="s">
        <v>98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1:13" ht="12.75" customHeight="1">
      <c r="A113" s="73" t="s">
        <v>99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</row>
    <row r="115" spans="8:13" ht="21" customHeight="1">
      <c r="H115" s="46" t="s">
        <v>89</v>
      </c>
      <c r="I115" s="46"/>
      <c r="J115" s="46"/>
      <c r="K115" s="46"/>
      <c r="L115" s="46"/>
      <c r="M115" s="46"/>
    </row>
    <row r="116" spans="1:13" ht="24.75" customHeight="1">
      <c r="A116" s="47" t="s">
        <v>90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24" customHeight="1">
      <c r="A117" s="6" t="s">
        <v>84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9.5" customHeight="1">
      <c r="A118" s="7" t="s">
        <v>3</v>
      </c>
      <c r="B118" s="8" t="s">
        <v>4</v>
      </c>
      <c r="C118" s="8"/>
      <c r="D118" s="9" t="s">
        <v>9</v>
      </c>
      <c r="E118" s="9" t="s">
        <v>10</v>
      </c>
      <c r="F118" s="10" t="s">
        <v>11</v>
      </c>
      <c r="G118" s="10"/>
      <c r="H118" s="10"/>
      <c r="I118" s="10"/>
      <c r="J118" s="10"/>
      <c r="K118" s="10"/>
      <c r="L118" s="10"/>
      <c r="M118" s="10"/>
    </row>
    <row r="119" spans="1:13" ht="45" customHeight="1">
      <c r="A119" s="7"/>
      <c r="B119" s="8"/>
      <c r="C119" s="8"/>
      <c r="D119" s="9"/>
      <c r="E119" s="9"/>
      <c r="F119" s="48" t="s">
        <v>91</v>
      </c>
      <c r="G119" s="48" t="s">
        <v>92</v>
      </c>
      <c r="H119" s="11" t="s">
        <v>93</v>
      </c>
      <c r="I119" s="49" t="s">
        <v>94</v>
      </c>
      <c r="J119" s="12" t="s">
        <v>95</v>
      </c>
      <c r="K119" s="13" t="s">
        <v>96</v>
      </c>
      <c r="L119" s="13" t="s">
        <v>97</v>
      </c>
      <c r="M119" s="13" t="s">
        <v>14</v>
      </c>
    </row>
    <row r="120" spans="1:15" ht="14.25" customHeight="1">
      <c r="A120" s="14">
        <v>1</v>
      </c>
      <c r="B120" s="9">
        <v>2</v>
      </c>
      <c r="C120" s="9"/>
      <c r="D120" s="11">
        <v>3</v>
      </c>
      <c r="E120" s="15">
        <v>4</v>
      </c>
      <c r="F120" s="15">
        <v>5</v>
      </c>
      <c r="G120" s="15">
        <v>6</v>
      </c>
      <c r="H120" s="50">
        <v>7</v>
      </c>
      <c r="I120" s="50">
        <v>8</v>
      </c>
      <c r="J120" s="51">
        <v>9</v>
      </c>
      <c r="K120" s="52">
        <v>10</v>
      </c>
      <c r="L120" s="52">
        <v>11</v>
      </c>
      <c r="M120" s="52">
        <v>12</v>
      </c>
      <c r="O120" s="25"/>
    </row>
    <row r="121" spans="1:15" ht="54.75" customHeight="1">
      <c r="A121" s="53">
        <v>1</v>
      </c>
      <c r="B121" s="18" t="s">
        <v>85</v>
      </c>
      <c r="C121" s="18"/>
      <c r="D121" s="20" t="s">
        <v>19</v>
      </c>
      <c r="E121" s="21">
        <v>180</v>
      </c>
      <c r="F121" s="55"/>
      <c r="G121" s="56"/>
      <c r="H121" s="57"/>
      <c r="I121" s="57"/>
      <c r="J121" s="58"/>
      <c r="K121" s="59"/>
      <c r="L121" s="59"/>
      <c r="M121" s="59"/>
      <c r="O121" s="25"/>
    </row>
    <row r="122" spans="1:13" ht="15" customHeight="1">
      <c r="A122" s="73" t="s">
        <v>99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</row>
    <row r="124" spans="8:13" ht="21" customHeight="1">
      <c r="H124" s="46" t="s">
        <v>89</v>
      </c>
      <c r="I124" s="46"/>
      <c r="J124" s="46"/>
      <c r="K124" s="46"/>
      <c r="L124" s="46"/>
      <c r="M124" s="46"/>
    </row>
    <row r="125" spans="1:13" ht="24.75" customHeight="1">
      <c r="A125" s="47" t="s">
        <v>90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ht="24" customHeight="1">
      <c r="A126" s="6" t="s">
        <v>87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9.5" customHeight="1">
      <c r="A127" s="7" t="s">
        <v>3</v>
      </c>
      <c r="B127" s="8" t="s">
        <v>4</v>
      </c>
      <c r="C127" s="8"/>
      <c r="D127" s="9" t="s">
        <v>9</v>
      </c>
      <c r="E127" s="9" t="s">
        <v>10</v>
      </c>
      <c r="F127" s="10" t="s">
        <v>11</v>
      </c>
      <c r="G127" s="10"/>
      <c r="H127" s="10"/>
      <c r="I127" s="10"/>
      <c r="J127" s="10"/>
      <c r="K127" s="10"/>
      <c r="L127" s="10"/>
      <c r="M127" s="10"/>
    </row>
    <row r="128" spans="1:13" ht="45" customHeight="1">
      <c r="A128" s="7"/>
      <c r="B128" s="8"/>
      <c r="C128" s="8"/>
      <c r="D128" s="9"/>
      <c r="E128" s="9"/>
      <c r="F128" s="48" t="s">
        <v>91</v>
      </c>
      <c r="G128" s="48" t="s">
        <v>92</v>
      </c>
      <c r="H128" s="11" t="s">
        <v>93</v>
      </c>
      <c r="I128" s="49" t="s">
        <v>94</v>
      </c>
      <c r="J128" s="12" t="s">
        <v>95</v>
      </c>
      <c r="K128" s="13" t="s">
        <v>96</v>
      </c>
      <c r="L128" s="13" t="s">
        <v>97</v>
      </c>
      <c r="M128" s="13" t="s">
        <v>14</v>
      </c>
    </row>
    <row r="129" spans="1:15" ht="14.25" customHeight="1">
      <c r="A129" s="14">
        <v>1</v>
      </c>
      <c r="B129" s="9">
        <v>2</v>
      </c>
      <c r="C129" s="9"/>
      <c r="D129" s="11">
        <v>3</v>
      </c>
      <c r="E129" s="15">
        <v>4</v>
      </c>
      <c r="F129" s="15">
        <v>5</v>
      </c>
      <c r="G129" s="15">
        <v>6</v>
      </c>
      <c r="H129" s="50">
        <v>7</v>
      </c>
      <c r="I129" s="50">
        <v>8</v>
      </c>
      <c r="J129" s="51">
        <v>9</v>
      </c>
      <c r="K129" s="52">
        <v>10</v>
      </c>
      <c r="L129" s="52">
        <v>11</v>
      </c>
      <c r="M129" s="52">
        <v>12</v>
      </c>
      <c r="O129" s="25"/>
    </row>
    <row r="130" spans="1:15" ht="54.75" customHeight="1">
      <c r="A130" s="53">
        <v>1</v>
      </c>
      <c r="B130" s="18" t="s">
        <v>88</v>
      </c>
      <c r="C130" s="18"/>
      <c r="D130" s="20" t="s">
        <v>19</v>
      </c>
      <c r="E130" s="21">
        <v>180</v>
      </c>
      <c r="F130" s="55"/>
      <c r="G130" s="56"/>
      <c r="H130" s="57"/>
      <c r="I130" s="57"/>
      <c r="J130" s="58"/>
      <c r="K130" s="59"/>
      <c r="L130" s="59"/>
      <c r="M130" s="59"/>
      <c r="O130" s="25"/>
    </row>
    <row r="131" spans="1:13" ht="15" customHeight="1">
      <c r="A131" s="73" t="s">
        <v>99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</row>
  </sheetData>
  <sheetProtection selectLockedCells="1" selectUnlockedCells="1"/>
  <mergeCells count="86">
    <mergeCell ref="H1:M1"/>
    <mergeCell ref="A2:M2"/>
    <mergeCell ref="A3:M3"/>
    <mergeCell ref="A4:A5"/>
    <mergeCell ref="B4:B5"/>
    <mergeCell ref="C4:C5"/>
    <mergeCell ref="D4:D5"/>
    <mergeCell ref="E4:E5"/>
    <mergeCell ref="F4:M4"/>
    <mergeCell ref="A24:M24"/>
    <mergeCell ref="A25:M25"/>
    <mergeCell ref="H26:M26"/>
    <mergeCell ref="A27:M27"/>
    <mergeCell ref="A28:M28"/>
    <mergeCell ref="A29:A30"/>
    <mergeCell ref="B29:B30"/>
    <mergeCell ref="C29:C30"/>
    <mergeCell ref="D29:D30"/>
    <mergeCell ref="E29:E30"/>
    <mergeCell ref="F29:M29"/>
    <mergeCell ref="A49:M49"/>
    <mergeCell ref="A50:M50"/>
    <mergeCell ref="H51:M51"/>
    <mergeCell ref="A52:M52"/>
    <mergeCell ref="A53:M53"/>
    <mergeCell ref="A54:A55"/>
    <mergeCell ref="B54:B55"/>
    <mergeCell ref="C54:C55"/>
    <mergeCell ref="D54:D55"/>
    <mergeCell ref="E54:E55"/>
    <mergeCell ref="F54:M54"/>
    <mergeCell ref="A66:M66"/>
    <mergeCell ref="A67:M67"/>
    <mergeCell ref="H70:M70"/>
    <mergeCell ref="A71:M71"/>
    <mergeCell ref="A72:M72"/>
    <mergeCell ref="A73:A74"/>
    <mergeCell ref="B73:B74"/>
    <mergeCell ref="C73:C74"/>
    <mergeCell ref="D73:D74"/>
    <mergeCell ref="E73:E74"/>
    <mergeCell ref="F73:M73"/>
    <mergeCell ref="A83:M83"/>
    <mergeCell ref="A84:M84"/>
    <mergeCell ref="A86:M86"/>
    <mergeCell ref="A88:A89"/>
    <mergeCell ref="B88:B89"/>
    <mergeCell ref="C88:C89"/>
    <mergeCell ref="D88:D89"/>
    <mergeCell ref="E88:E89"/>
    <mergeCell ref="F88:M88"/>
    <mergeCell ref="A95:M95"/>
    <mergeCell ref="A96:M96"/>
    <mergeCell ref="H98:M98"/>
    <mergeCell ref="A99:M99"/>
    <mergeCell ref="A100:M100"/>
    <mergeCell ref="A101:A102"/>
    <mergeCell ref="B101:B102"/>
    <mergeCell ref="C101:C102"/>
    <mergeCell ref="D101:D102"/>
    <mergeCell ref="E101:E102"/>
    <mergeCell ref="F101:M101"/>
    <mergeCell ref="A112:M112"/>
    <mergeCell ref="A113:M113"/>
    <mergeCell ref="H115:M115"/>
    <mergeCell ref="A116:M116"/>
    <mergeCell ref="A117:M117"/>
    <mergeCell ref="A118:A119"/>
    <mergeCell ref="B118:C119"/>
    <mergeCell ref="D118:D119"/>
    <mergeCell ref="E118:E119"/>
    <mergeCell ref="F118:M118"/>
    <mergeCell ref="B120:C120"/>
    <mergeCell ref="B121:C121"/>
    <mergeCell ref="A122:M122"/>
    <mergeCell ref="H124:M124"/>
    <mergeCell ref="A125:M125"/>
    <mergeCell ref="A126:M126"/>
    <mergeCell ref="A127:A128"/>
    <mergeCell ref="B127:C128"/>
    <mergeCell ref="D127:D128"/>
    <mergeCell ref="E127:E128"/>
    <mergeCell ref="F127:M127"/>
    <mergeCell ref="B129:C129"/>
    <mergeCell ref="B130:C130"/>
    <mergeCell ref="A131:M13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rowBreaks count="7" manualBreakCount="7">
    <brk id="25" max="255" man="1"/>
    <brk id="50" max="255" man="1"/>
    <brk id="68" max="255" man="1"/>
    <brk id="84" max="255" man="1"/>
    <brk id="97" max="255" man="1"/>
    <brk id="114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WindowsXP</cp:lastModifiedBy>
  <cp:lastPrinted>2016-02-02T13:42:59Z</cp:lastPrinted>
  <dcterms:created xsi:type="dcterms:W3CDTF">2005-04-14T12:05:04Z</dcterms:created>
  <dcterms:modified xsi:type="dcterms:W3CDTF">2016-02-02T13:48:33Z</dcterms:modified>
  <cp:category/>
  <cp:version/>
  <cp:contentType/>
  <cp:contentStatus/>
</cp:coreProperties>
</file>